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<sst xmlns="http://schemas.openxmlformats.org/spreadsheetml/2006/main" count="652" uniqueCount="484">
  <si>
    <t>GRUPO REGIONAL DE CONSULTA SOBRE MIGRACIÓN</t>
  </si>
  <si>
    <t>NOMBRE</t>
  </si>
  <si>
    <t>CARGO</t>
  </si>
  <si>
    <t>INSTITUCION</t>
  </si>
  <si>
    <t>PAIS</t>
  </si>
  <si>
    <t>TELEFONO</t>
  </si>
  <si>
    <t>FAX</t>
  </si>
  <si>
    <t>MAIL</t>
  </si>
  <si>
    <t>ALFREDO MOLINA</t>
  </si>
  <si>
    <t>INFORMATICA</t>
  </si>
  <si>
    <t>SECRETARIA DE RELACIONES EXTERIORES</t>
  </si>
  <si>
    <t>HONDURAS</t>
  </si>
  <si>
    <t xml:space="preserve">234 32 93 </t>
  </si>
  <si>
    <t>234-1922</t>
  </si>
  <si>
    <t>aol1982gmail.com</t>
  </si>
  <si>
    <t>AMADO BENJAMIN CANALES</t>
  </si>
  <si>
    <t>SEGURIDAD /INSPECTOR</t>
  </si>
  <si>
    <t>DIRECCION DE MIGRACION Y EXTRANJERIA</t>
  </si>
  <si>
    <t>ARACELY BANEGAS ALFARO</t>
  </si>
  <si>
    <t>ASISTENTE DEL GRUPO DE REDACCIÓN</t>
  </si>
  <si>
    <t>RELACIONES EXTERIORES</t>
  </si>
  <si>
    <t>234-4971 EXT. 403</t>
  </si>
  <si>
    <t>aracely.banegas@gmail.com</t>
  </si>
  <si>
    <t>ARNALDO CASTILLO GÜIZA</t>
  </si>
  <si>
    <t>SUB DIRECTOR MIGRACION Y EXTRANJERIA</t>
  </si>
  <si>
    <t>acastillo@gobernacion.gob.hn</t>
  </si>
  <si>
    <t>CARMEN ALEJANDRA DIAZ</t>
  </si>
  <si>
    <t>SUB-COORDINADORA</t>
  </si>
  <si>
    <t>234 14 84</t>
  </si>
  <si>
    <t>cadiazmilla@yahoo.com34</t>
  </si>
  <si>
    <t>CAROLINA PINEDA</t>
  </si>
  <si>
    <t>COORDINADORA DEL GRUPO DE REDACCION</t>
  </si>
  <si>
    <t>234 19 22</t>
  </si>
  <si>
    <t>carolpineda2004@yahoo.es</t>
  </si>
  <si>
    <t>DARIO LAGOS MEZA</t>
  </si>
  <si>
    <t>ASESOR LEGAL/ COMITE REDACCION</t>
  </si>
  <si>
    <t>dlagos@gobernacion.gob.hn</t>
  </si>
  <si>
    <t>DAYSI JIMENEZ</t>
  </si>
  <si>
    <t>EQUIPO DE INFORMATICA</t>
  </si>
  <si>
    <t>234- 14 13</t>
  </si>
  <si>
    <t>dayjimenez@yahoo.com</t>
  </si>
  <si>
    <t>EVELYN ANDINO</t>
  </si>
  <si>
    <t>OPERACIONES</t>
  </si>
  <si>
    <t>eandino@iom.int</t>
  </si>
  <si>
    <t>FLABIA REVECA ZAMORA FLORES</t>
  </si>
  <si>
    <t>INFORMATICA E INSCRIPCION</t>
  </si>
  <si>
    <t>revecazamora@yahoo.com</t>
  </si>
  <si>
    <t>GERARDO JAVIER VALLADARES FLORES</t>
  </si>
  <si>
    <t>MOTORISTA -TRANSPORTE</t>
  </si>
  <si>
    <t>GINA VALERIANO</t>
  </si>
  <si>
    <t>MAESTRA DE CEREMONIA</t>
  </si>
  <si>
    <t>ginavaleriano@gmail.com</t>
  </si>
  <si>
    <t>GLENDA MARITZA AGUILAR</t>
  </si>
  <si>
    <t>COMUNICACIONES</t>
  </si>
  <si>
    <t>DIRECCION MIGRACION Y EXTRANJERIA</t>
  </si>
  <si>
    <t>gaaguilar@gobernacion.gob.hn</t>
  </si>
  <si>
    <t>IRZA ROJA</t>
  </si>
  <si>
    <t>ENCARGADA DE MESA DE REGISTROS Y DOCUMENTOS</t>
  </si>
  <si>
    <t>irzarojas@hotmail.com</t>
  </si>
  <si>
    <t>JEREMY MAC GILLIVARY</t>
  </si>
  <si>
    <t>COORDINADOR DE MIGRACION LABORAL</t>
  </si>
  <si>
    <t>504 220 11 00</t>
  </si>
  <si>
    <t>504 231 19 69</t>
  </si>
  <si>
    <t>jmacgillivary@iom.int</t>
  </si>
  <si>
    <t>JONATHAN JIMENEZ</t>
  </si>
  <si>
    <t>jjimenez@gobernacion.gob,hn</t>
  </si>
  <si>
    <t>JUAN MANUEL ALEMAN</t>
  </si>
  <si>
    <t>JEFE MIGRACIONES INTERNACIONALES</t>
  </si>
  <si>
    <t>jaleman@gobernacion.gob.hn</t>
  </si>
  <si>
    <t>KELLY ORTIZ</t>
  </si>
  <si>
    <t>PROTOCOLO</t>
  </si>
  <si>
    <t>234 14 12</t>
  </si>
  <si>
    <t xml:space="preserve">KENIA GODOY </t>
  </si>
  <si>
    <t>COORDINADORA DE LOGISTICA</t>
  </si>
  <si>
    <t>234- 14 13/ 99721581</t>
  </si>
  <si>
    <t>kenybanegas@yahoo.es</t>
  </si>
  <si>
    <t>LESLY ARDON</t>
  </si>
  <si>
    <t>ASISTENTE DEL COORDINADOR</t>
  </si>
  <si>
    <t>LILIAN MARGOT VASQUEZ GARCIA</t>
  </si>
  <si>
    <t>liliammargot@yahoo.com.mx</t>
  </si>
  <si>
    <t>MARCO TULIO PALMA</t>
  </si>
  <si>
    <t>FOTOGRAFO</t>
  </si>
  <si>
    <t>MARIO CASTILLO</t>
  </si>
  <si>
    <t>ASISTENTE VICEMINISTRO JUSTICIA</t>
  </si>
  <si>
    <t>SECRETARIA DE GOBERNACION Y JUSTICIA</t>
  </si>
  <si>
    <t>macastillo@gobernacion.gob.hn</t>
  </si>
  <si>
    <t>MARTHA ORDONEZ FUENTES</t>
  </si>
  <si>
    <t>martitaof@hotmail.com</t>
  </si>
  <si>
    <t>MIGUEL ANDINO</t>
  </si>
  <si>
    <t>ASISTENTE DIRECTOR GENERAL</t>
  </si>
  <si>
    <t>maandino@gobernacion.gob.hn</t>
  </si>
  <si>
    <t xml:space="preserve">MIGUEL ANDINO CERRATO </t>
  </si>
  <si>
    <t>PRESUPUESTO</t>
  </si>
  <si>
    <t>234 14 10</t>
  </si>
  <si>
    <t>andino9047@yahoo.com</t>
  </si>
  <si>
    <t>PABLO ALBERTO RAMOS</t>
  </si>
  <si>
    <t>MOTORISTA</t>
  </si>
  <si>
    <t>PATRICIA CANALES</t>
  </si>
  <si>
    <t>SECRETARÍA DE TRABAJO Y SEGURIDAD SOCIAL</t>
  </si>
  <si>
    <t>RADAMES MEJIA</t>
  </si>
  <si>
    <t>TRANSPORTE /OPERACIONES</t>
  </si>
  <si>
    <t>radamesmejia@yahoo.com</t>
  </si>
  <si>
    <t>RAMON VALLADARES REINA</t>
  </si>
  <si>
    <t>COORDINADOR GENERAL</t>
  </si>
  <si>
    <t xml:space="preserve">234-3293 / 9-972-6857 </t>
  </si>
  <si>
    <t>rvalladaresr@yahoo.com</t>
  </si>
  <si>
    <t>REINA ACOSTA</t>
  </si>
  <si>
    <t>RICARDO LARA WATSON</t>
  </si>
  <si>
    <t>VICEMINISTRO JUSTICIA /COORD GRAL</t>
  </si>
  <si>
    <t>SECRETARIA GOBERNACION Y JUSTICIA</t>
  </si>
  <si>
    <t>rlara@gobernacion.gob.hn</t>
  </si>
  <si>
    <t>RIGOBERTO ALVARADO ORDOÑEZ</t>
  </si>
  <si>
    <t>JEFE EXTRANJERIA/ COMITE DE REDACCION</t>
  </si>
  <si>
    <t>ralvarado@gobernacion.gob.hn</t>
  </si>
  <si>
    <t>ROBERTO MONCADA</t>
  </si>
  <si>
    <t>SAMUEL ERNESTO SANCHEZ</t>
  </si>
  <si>
    <t>SANDY FLORES</t>
  </si>
  <si>
    <t>COMITE DE REDACCION</t>
  </si>
  <si>
    <t>sflores@gobernacion.gob.hn</t>
  </si>
  <si>
    <t>TANIA NAZARETH ROMERO</t>
  </si>
  <si>
    <t>COMITE ORGANIZADOR-</t>
  </si>
  <si>
    <t>tromero@gobernacion.gob.hn</t>
  </si>
  <si>
    <t>WALTER SIERRA</t>
  </si>
  <si>
    <t>MOTORISTA /TRANSPORTE</t>
  </si>
  <si>
    <t>WILFREDO ALVARADO MADRID</t>
  </si>
  <si>
    <t>DIRECTOR GENERAL DE MIGRACION Y EXTRANJERIA</t>
  </si>
  <si>
    <t>aalvarado@gobernacion.gob.hn</t>
  </si>
  <si>
    <t>CRISTINA GOMES</t>
  </si>
  <si>
    <t>REGIONAL ADVISOR IN POPULATION AND DEVELOPMENT</t>
  </si>
  <si>
    <t>UNFPA PANAMA</t>
  </si>
  <si>
    <t>(507) 301-7377</t>
  </si>
  <si>
    <t>(507) 317-0258</t>
  </si>
  <si>
    <t>cgomes@unfpa.org</t>
  </si>
  <si>
    <t>CATALINA QUIRÓS</t>
  </si>
  <si>
    <t>ASISTENTE DE PROYECTO</t>
  </si>
  <si>
    <t>SECRETARÍA TÉCNICA DE LA CRM</t>
  </si>
  <si>
    <t>(506) 2221-5348 EXT. 126</t>
  </si>
  <si>
    <t>2222-0590</t>
  </si>
  <si>
    <t>cquiros@iom.int</t>
  </si>
  <si>
    <t>JORGE PERAZA</t>
  </si>
  <si>
    <t>COORDINADOR</t>
  </si>
  <si>
    <t>(506) 2221-5348 EXT. 121</t>
  </si>
  <si>
    <t>(506) 2222-0590</t>
  </si>
  <si>
    <t>jperaza@iom.int</t>
  </si>
  <si>
    <t>RENÁN RODAS</t>
  </si>
  <si>
    <t>ESPECIALISTA DE TI</t>
  </si>
  <si>
    <t>(506) 2221-5348 EXT. 127</t>
  </si>
  <si>
    <t>rrodas@iom.int</t>
  </si>
  <si>
    <t>ROBERTO KOZAK</t>
  </si>
  <si>
    <t>ASESOR SEGIB</t>
  </si>
  <si>
    <t>SECRETARÍA GENERAL IBEROAMERICANA,SEGIB</t>
  </si>
  <si>
    <t>(562) 321 4676 (562) 210 2273</t>
  </si>
  <si>
    <t>(562) 321 4677</t>
  </si>
  <si>
    <t>rkozak@manquehue.net; roberto.kozak@cepal.org</t>
  </si>
  <si>
    <t xml:space="preserve">MANUEL W SANTANA </t>
  </si>
  <si>
    <t>RROCM - REPÚBLICA DOMINICANA</t>
  </si>
  <si>
    <t>JUAN LÓPEZ</t>
  </si>
  <si>
    <t>RROCM - MÉXICO</t>
  </si>
  <si>
    <t>MELISSA VERTIZ</t>
  </si>
  <si>
    <t>RROCM - MEXICO</t>
  </si>
  <si>
    <t>EDITA MALDONADO</t>
  </si>
  <si>
    <t>RROCM - HONDURAS</t>
  </si>
  <si>
    <t>EDITH ZAVALA</t>
  </si>
  <si>
    <t>COORDINADORA DE LA SECRETARÍA TÉCNICA DE LA RROCM</t>
  </si>
  <si>
    <t>KAREN VALLADARES</t>
  </si>
  <si>
    <t>LIDIA MARA</t>
  </si>
  <si>
    <t>SALLY VALLADARES</t>
  </si>
  <si>
    <t>UBALDO HERRERA</t>
  </si>
  <si>
    <t>VALDETTE WILLEMAN</t>
  </si>
  <si>
    <t>DAVID FIGUEROA</t>
  </si>
  <si>
    <t>RROCM - GUATEMALA</t>
  </si>
  <si>
    <t>EDITH GONZALEZ</t>
  </si>
  <si>
    <t>JESUS AGUILAR</t>
  </si>
  <si>
    <t>RROCM - EL SALVADOR</t>
  </si>
  <si>
    <t>ORLANDO ANTONIO PORTILLO</t>
  </si>
  <si>
    <t>RROCM - BELICE</t>
  </si>
  <si>
    <t>NORMA HERÁNDEZ TORRES</t>
  </si>
  <si>
    <t>RROCM</t>
  </si>
  <si>
    <t>MARÍA LUISA OLMOS</t>
  </si>
  <si>
    <t>RRCOM - PANAMA</t>
  </si>
  <si>
    <t>KARINA FONSECA</t>
  </si>
  <si>
    <t>RRCOM - COSTA RICA</t>
  </si>
  <si>
    <t>NORBERTO GIRÓN</t>
  </si>
  <si>
    <t>JEFE DE MISIÓN EN HONDURAS Y EL SALVADOR</t>
  </si>
  <si>
    <t>OIM SAN SALVADOR</t>
  </si>
  <si>
    <t>(503) 2264-6590</t>
  </si>
  <si>
    <t>(503) 2263-2593</t>
  </si>
  <si>
    <t>ngiron@iom.int</t>
  </si>
  <si>
    <t>AGUEDA MARIN</t>
  </si>
  <si>
    <t>ÁREA DE COMBATE A LA TRATA Y TRÁFICO DE MIGRANTES</t>
  </si>
  <si>
    <t>OIM SAN JOSÉ</t>
  </si>
  <si>
    <t>(506) 2221-5348 EXT 119</t>
  </si>
  <si>
    <t>amarin@iom.int</t>
  </si>
  <si>
    <t>DANIEL REDONDO</t>
  </si>
  <si>
    <t>ESPECIALISTA EN DERECHO INT. DE LA MIG. Y DDHH</t>
  </si>
  <si>
    <t>dredondo@iom.int</t>
  </si>
  <si>
    <t>BERTA FERNÁNDEZ</t>
  </si>
  <si>
    <t>OFICIAL A CARGO</t>
  </si>
  <si>
    <t>OIM MANAGUA</t>
  </si>
  <si>
    <t>(505) 278 9569</t>
  </si>
  <si>
    <t>bfernandez@iom.int</t>
  </si>
  <si>
    <t>VICTOR LOZANO</t>
  </si>
  <si>
    <t>OIM GUATEMALA</t>
  </si>
  <si>
    <t>SONIA DENTZEL</t>
  </si>
  <si>
    <t>OFFICE OF POPULATION AND INTERNATIONAL MIGRATION</t>
  </si>
  <si>
    <t xml:space="preserve">(202) 663-1003 </t>
  </si>
  <si>
    <t>DentzelSH@state.gov</t>
  </si>
  <si>
    <t>KEVIN ALLEN</t>
  </si>
  <si>
    <t>OFICIAL REGIONAL SUPERIOR DE PROTECCIÓN</t>
  </si>
  <si>
    <t>ACNUR MÉXICO</t>
  </si>
  <si>
    <t>(52-55) 52 63 98 64 / 58 / 54</t>
  </si>
  <si>
    <t xml:space="preserve">(52-55) </t>
  </si>
  <si>
    <t>allen@unhcr.org</t>
  </si>
  <si>
    <t>MAR</t>
  </si>
  <si>
    <t>DANIEL ARSENAULT</t>
  </si>
  <si>
    <t>DEVELOPMENT OFFICER</t>
  </si>
  <si>
    <t>CANADIAN INTERNATIONAL DEVELOPMENT AGENCY</t>
  </si>
  <si>
    <t>CANADA</t>
  </si>
  <si>
    <t>(504) 232-4551</t>
  </si>
  <si>
    <t>daniel.arsenault@international.gc.ca</t>
  </si>
  <si>
    <t>(613) 954-4322</t>
  </si>
  <si>
    <t>LUIS MONZON</t>
  </si>
  <si>
    <t>SENIOR ADVISOR</t>
  </si>
  <si>
    <t>CITIZENSHIP AND IMMIGRATION CANADA</t>
  </si>
  <si>
    <t>(613) 957-5960</t>
  </si>
  <si>
    <t>luis.monzon@cic.gc.ca</t>
  </si>
  <si>
    <t>PHILIPPE DE VARENNES</t>
  </si>
  <si>
    <t>IMMIGRATION PROGRAM MANAGER/COUNSELLOR, IMMIGRATIO</t>
  </si>
  <si>
    <t>EMBASSY OF CANADA</t>
  </si>
  <si>
    <t xml:space="preserve">+52 55 5724-7940 </t>
  </si>
  <si>
    <t>+52 55 5724-7983</t>
  </si>
  <si>
    <t xml:space="preserve">philippe.devarennes@international.gc.ca </t>
  </si>
  <si>
    <t>SU-PING WALTHER</t>
  </si>
  <si>
    <t>SENIOR POLICY ADVISOR, LATIN AMERICAN AND CARIBBEA</t>
  </si>
  <si>
    <t>FOREIGN AFFAIRS AND INTERNATIONAL TRADE CANADA</t>
  </si>
  <si>
    <t>(613) 943-4555</t>
  </si>
  <si>
    <t>(613) 944-8806</t>
  </si>
  <si>
    <t>Su-Ping.Walther@international.gc.ca</t>
  </si>
  <si>
    <t>TYSON GEORGE</t>
  </si>
  <si>
    <t>MIGRATION INTEGRITY OFFICER</t>
  </si>
  <si>
    <t>CONSULATE GENERAL IN MIAMI</t>
  </si>
  <si>
    <t>Tyson.George@international.gc.ca</t>
  </si>
  <si>
    <t>ANA LUCÍA NASSAR SOTO</t>
  </si>
  <si>
    <t>JEFE DEL DEPARTAMENTO CONSULAR</t>
  </si>
  <si>
    <t>MINISTERIO DE RELACIONES EXTERIORES Y CULTO</t>
  </si>
  <si>
    <t>COSTA RICA</t>
  </si>
  <si>
    <t>506-2258-2389</t>
  </si>
  <si>
    <t>506-2256-1309</t>
  </si>
  <si>
    <t>anassar@rree.go.cr</t>
  </si>
  <si>
    <t>JAVIER GUERRA LASPIUR</t>
  </si>
  <si>
    <t>EMBAJADOR</t>
  </si>
  <si>
    <t>EMBAJADA DE COSTA RICA EN HONDURAS</t>
  </si>
  <si>
    <t>232-1768</t>
  </si>
  <si>
    <t>232-1054</t>
  </si>
  <si>
    <t>guerra@embajadaenhonduras.go.cr</t>
  </si>
  <si>
    <t>XINIA SOSSA SILES</t>
  </si>
  <si>
    <t>SUBDIRECTORA GENERAL</t>
  </si>
  <si>
    <t xml:space="preserve">DIRECCIÓN GENERAL DE MIGRACIÓN Y EXTRANJERÍA </t>
  </si>
  <si>
    <t>(506) 22-99-81-19/81-54</t>
  </si>
  <si>
    <t>(506) 22-96-82-50</t>
  </si>
  <si>
    <t>xsossa@migracion.go.cr</t>
  </si>
  <si>
    <t>ADELA JOZA</t>
  </si>
  <si>
    <t>ENCARGADA PROGRAMA DE CANADA</t>
  </si>
  <si>
    <t>EL SALVADOR</t>
  </si>
  <si>
    <t>503 2264 65 90</t>
  </si>
  <si>
    <t>503 2263 25 93</t>
  </si>
  <si>
    <t>ajoza@iom.int</t>
  </si>
  <si>
    <t>DORIS RIVAS</t>
  </si>
  <si>
    <t>DIRECTORA DE POLITICAS MIGRATORIAS</t>
  </si>
  <si>
    <t>CANCILLERIA</t>
  </si>
  <si>
    <t>503-22311101</t>
  </si>
  <si>
    <t>503-22311348</t>
  </si>
  <si>
    <t>drivas@rree.gob.sv</t>
  </si>
  <si>
    <t>ELIZABETH CUBIAS</t>
  </si>
  <si>
    <t>DIRECTORA GENERAL ADJUNTA DE DESARROLLO SOCILA INT</t>
  </si>
  <si>
    <t>503-22311086</t>
  </si>
  <si>
    <t>503- 22311348</t>
  </si>
  <si>
    <t>ecubias@rree.gob.sv</t>
  </si>
  <si>
    <t>HELEN FLAMENCO</t>
  </si>
  <si>
    <t>SECRETARIA GENERAL</t>
  </si>
  <si>
    <t>DIRECCIÓN DE MIGRACIÓN Y EXTRANJERÍA</t>
  </si>
  <si>
    <t>(503) 2213-7788</t>
  </si>
  <si>
    <t>(503) 2271-1850</t>
  </si>
  <si>
    <t>helen.flamenco@seguridad.gob.sv</t>
  </si>
  <si>
    <t>RAFAEL ALVAREZ</t>
  </si>
  <si>
    <t>DIRECTOR GENERAL</t>
  </si>
  <si>
    <t>rafael.alvarez@seguridad.gob.sv</t>
  </si>
  <si>
    <t>AMANDA CORDERO</t>
  </si>
  <si>
    <t xml:space="preserve">MINISTERIO DE RELACIOENES EXTERIORES </t>
  </si>
  <si>
    <t>GUATEMALA</t>
  </si>
  <si>
    <t>2410-0000</t>
  </si>
  <si>
    <t>arcordero@minex.gob.gt</t>
  </si>
  <si>
    <t>BYRON RENATO DURÁN MENÉNDEZ</t>
  </si>
  <si>
    <t xml:space="preserve">DIRECTOR - INTERVENTOR </t>
  </si>
  <si>
    <t xml:space="preserve">DIRECCIÓN GENERAL DE MIGRACIÓN </t>
  </si>
  <si>
    <t>2411-2404 EXT. 8013 / 4005-2133</t>
  </si>
  <si>
    <t>2411-2404 EXT. 8006</t>
  </si>
  <si>
    <t>direccion@migracion.gob.gt</t>
  </si>
  <si>
    <t>CARLOS ROBERTO DE LEON ROLDAN</t>
  </si>
  <si>
    <t>ASESOR ESPECIFICO DEL MINISTRO</t>
  </si>
  <si>
    <t>MINISTERIO DE GOBERNACION</t>
  </si>
  <si>
    <t>(502) 2413-8888 EXT. 2230</t>
  </si>
  <si>
    <t>(502) 5826-3352</t>
  </si>
  <si>
    <t>cdeleon@mingob.gob.gt</t>
  </si>
  <si>
    <t>EMILIO ARNOLDO VILLAGRÁN CAMPOS</t>
  </si>
  <si>
    <t>VICEMINISTRO DE SEGURIDAD</t>
  </si>
  <si>
    <t>MINISTERIO DE GOBERNACIÓN</t>
  </si>
  <si>
    <t>(502) 24138667, 24138668</t>
  </si>
  <si>
    <t>(502) 24138675</t>
  </si>
  <si>
    <t>evillagran@mingob.gob.gt</t>
  </si>
  <si>
    <t>JOSÉ ALEJANDRO CÓRDOVA HERRERA</t>
  </si>
  <si>
    <t>ASESOR</t>
  </si>
  <si>
    <t>DIRECCION GENERAL DE MIGRACION</t>
  </si>
  <si>
    <t>(502) 2411-2411 EXT 5005</t>
  </si>
  <si>
    <t>(502) 2411-2411 EXT 6006</t>
  </si>
  <si>
    <t>jcordova@migracion.gob.gt</t>
  </si>
  <si>
    <t>LIC. ANTONIO ESCOBEDO</t>
  </si>
  <si>
    <t>MINISTERIO DE RELACIONES EXTERIORES</t>
  </si>
  <si>
    <t>aescobedo@minex.gob.gt</t>
  </si>
  <si>
    <t>MIGUEL ÁNGEL IBARRA</t>
  </si>
  <si>
    <t xml:space="preserve">VICEMINISTRO </t>
  </si>
  <si>
    <t>lgarcia@minex.gob.gt</t>
  </si>
  <si>
    <t>GUSTAVO MARTÍNEZ CIANCA</t>
  </si>
  <si>
    <t>DIRECTOR DE ASUNTOS SOCIALES Y MIGRACIÓN</t>
  </si>
  <si>
    <t>SECRETARÍA DE RELACIONES EXTERIORES</t>
  </si>
  <si>
    <t>MEXICO</t>
  </si>
  <si>
    <t>gmartinez@sre.gob.mx</t>
  </si>
  <si>
    <t>ALEJANDRO MARTÍNEZ VERA</t>
  </si>
  <si>
    <t>SIBDIRECTOR PARA CNTROAMÉRICA Y EL CARIBE</t>
  </si>
  <si>
    <t>INSTITUTO NACIONAL DE MIGRACIÓN</t>
  </si>
  <si>
    <t>MÉXICO</t>
  </si>
  <si>
    <t>52 55 53872400, EXT. 18113</t>
  </si>
  <si>
    <t>52 55 5557 9860</t>
  </si>
  <si>
    <t>samartinez@inami.gob.mx</t>
  </si>
  <si>
    <t>ANDRÉS HIJUELOS LOPERENA</t>
  </si>
  <si>
    <t xml:space="preserve">ASESOR DE LA SUBSECRETARÍA DE POBLACIÓN MIGRACIÓN </t>
  </si>
  <si>
    <t xml:space="preserve">SECRETARÍA DE GOBERNACIÓN </t>
  </si>
  <si>
    <t xml:space="preserve">MÉXICO </t>
  </si>
  <si>
    <t>51280000 EXT. 11416</t>
  </si>
  <si>
    <t>51280000 EXT. 10248</t>
  </si>
  <si>
    <t>ahijuelos@segob.gob.mx</t>
  </si>
  <si>
    <t>CARLOS MORENO FLORES</t>
  </si>
  <si>
    <t>ENCARGADO DE LA ESTACIÓN MIGRATORIA DE TAPACHULA</t>
  </si>
  <si>
    <t>cfmoreno@inami.gob.mx</t>
  </si>
  <si>
    <t>CARMEN ÁNGELICA RUBIO LÓPEZ</t>
  </si>
  <si>
    <t>SUBDIRECTORA DE CONTROL MIGRATORIO</t>
  </si>
  <si>
    <t>52 55 25810100, EXT. 32109</t>
  </si>
  <si>
    <t>crubio@inami.gob.mx</t>
  </si>
  <si>
    <t>DANIEL CORTEZ PÉREZ</t>
  </si>
  <si>
    <t>AGREGADO ADJUNTO PARA CENTROAMÉRICA</t>
  </si>
  <si>
    <t>502 2420 3414</t>
  </si>
  <si>
    <t>dcortez@inami.gob.mx</t>
  </si>
  <si>
    <t>MTRO. ANDRÉS HIJUELOS LOPERENA</t>
  </si>
  <si>
    <t>PABLO ENRIQUEZ</t>
  </si>
  <si>
    <t>SECRETARIO PARTICULAR, OFICINA DE LA COMISIONADA</t>
  </si>
  <si>
    <t>penriquez@inami.gob.mx</t>
  </si>
  <si>
    <t>ROLANDO GARCIA ALONSO</t>
  </si>
  <si>
    <t>COORDINADOR DE RELACIONES INTERNACIONALES</t>
  </si>
  <si>
    <t>52 55 53872400, EXT. 18599</t>
  </si>
  <si>
    <t>52 55 55579860</t>
  </si>
  <si>
    <t>rgalonso@inami.gob.mx</t>
  </si>
  <si>
    <t>ANA CECILIA SOLIS DÍAZ</t>
  </si>
  <si>
    <t>DIRECTORA DE PROTECCIÓN A NACIONALES</t>
  </si>
  <si>
    <t>NICARAGUA</t>
  </si>
  <si>
    <t>(505)244-8086</t>
  </si>
  <si>
    <t>(505)228-5108</t>
  </si>
  <si>
    <t>asolis @cancilleria.gob.ni</t>
  </si>
  <si>
    <t>DELIA NATALIA TORRES CASCO</t>
  </si>
  <si>
    <t>RESPONSABLE DE PROYECTO Y COOP EXT</t>
  </si>
  <si>
    <t>DIRECCIÓN GENERAL DE MIGRACIÓN Y EXTRANJERÍA</t>
  </si>
  <si>
    <t>244-3989 EXT. 132</t>
  </si>
  <si>
    <t>dtorres@migob.gob.ni</t>
  </si>
  <si>
    <t>IURY OROZCO ROCHA</t>
  </si>
  <si>
    <t>DIRECTORA GENERAL CONSULAR</t>
  </si>
  <si>
    <t xml:space="preserve">MINISTERIO DE RELACIONES EXTERIORES </t>
  </si>
  <si>
    <t>(505) 244-8072</t>
  </si>
  <si>
    <t>(505) 228-5108</t>
  </si>
  <si>
    <t>iorozco@cancilleria.gob.ni</t>
  </si>
  <si>
    <t>MARTÍN ANTONIO JARQUIN LOPEZ</t>
  </si>
  <si>
    <t>DIRECTOR DE LA DIRECCIÓN DE FRONTERAS</t>
  </si>
  <si>
    <t>244-3989 EXT. 212</t>
  </si>
  <si>
    <t>244-3989</t>
  </si>
  <si>
    <t>majarquin@migob.gob.ni</t>
  </si>
  <si>
    <t>CARMEN HIM</t>
  </si>
  <si>
    <t>DIRECTORA DEL DEPARTAMENTO CONSULAR</t>
  </si>
  <si>
    <t>PANAMÁ</t>
  </si>
  <si>
    <t>(507) 511-4168</t>
  </si>
  <si>
    <t>(507) 511-4030</t>
  </si>
  <si>
    <t>chim@mire.gob.pa</t>
  </si>
  <si>
    <t>GLORIA DE LEÓN</t>
  </si>
  <si>
    <t>ASESORA DEL DESPACHO DEL VICEMINISTRO</t>
  </si>
  <si>
    <t>(507) 512-2047 /7256 /2063</t>
  </si>
  <si>
    <t>(507) 512-6002</t>
  </si>
  <si>
    <t>gdeleon@mingob.gob.pa</t>
  </si>
  <si>
    <t>LILIANA RAMOS</t>
  </si>
  <si>
    <t>SERVICIO NACIONAL DE MIGRACIÓN</t>
  </si>
  <si>
    <t>liliana112@hotmail.com</t>
  </si>
  <si>
    <t>NADIA ESPINOZA</t>
  </si>
  <si>
    <t>SUBDIRECTORA GRAL. ASUNTOS JURÍDICOS Y TRATADOS</t>
  </si>
  <si>
    <t>(507) 511-4100/4200</t>
  </si>
  <si>
    <t>(507) 511-4008</t>
  </si>
  <si>
    <t>nespinoza@mire.gob.pa</t>
  </si>
  <si>
    <t>KENIA ANGELES</t>
  </si>
  <si>
    <t>MINISTRA CONSEJERA ENC. DEPTO. ASUNTOS MIGRATORIOS</t>
  </si>
  <si>
    <t>SECRETARÍA DE ESTADO DE RELACIONES EXTERIORES</t>
  </si>
  <si>
    <t>REPÚBLICA DOMINICANA</t>
  </si>
  <si>
    <t>809 987 7001 EXT 7416</t>
  </si>
  <si>
    <t>809 985-7525</t>
  </si>
  <si>
    <t>kangeles@serex.gov.do</t>
  </si>
  <si>
    <t>YANNIRYS MONTÁS</t>
  </si>
  <si>
    <t>PRIMERA SECRETARIA</t>
  </si>
  <si>
    <t>EMBAJADA DE REPÚBLICA DOMINICANA</t>
  </si>
  <si>
    <t>504 239 5969</t>
  </si>
  <si>
    <t>504 239 1594</t>
  </si>
  <si>
    <t xml:space="preserve">yannirysm@hotmail.com </t>
  </si>
  <si>
    <t>ANTONIO RUIZ</t>
  </si>
  <si>
    <t>SPECIAL OPERATIONS DIVISION CHIEF</t>
  </si>
  <si>
    <t>UNITED STATES BORDER PATROL</t>
  </si>
  <si>
    <t>UNITED STATES</t>
  </si>
  <si>
    <t>202-344-2363</t>
  </si>
  <si>
    <t>Antonio.Ruiz@dhs.gov</t>
  </si>
  <si>
    <t>GERALD LUCERO</t>
  </si>
  <si>
    <t>ASSISTANT CHIEF</t>
  </si>
  <si>
    <t>DHS/CBP</t>
  </si>
  <si>
    <t>(202) 498-8639</t>
  </si>
  <si>
    <t>(202) 344-3140</t>
  </si>
  <si>
    <t>gerald.lucero@dhs.gov</t>
  </si>
  <si>
    <t>JENNIFER KLISKA</t>
  </si>
  <si>
    <t>CHIEF, INTERNATIONA &amp; HUMANITARIAN DIVISION</t>
  </si>
  <si>
    <t>U.S. CITIZENSHIP &amp; IMMIGRATION SERVICES</t>
  </si>
  <si>
    <t>202-272-1472</t>
  </si>
  <si>
    <t>202-272-1480</t>
  </si>
  <si>
    <t>jennifer.kliska@dhs.gov</t>
  </si>
  <si>
    <t>LAURIE WEEKS</t>
  </si>
  <si>
    <t>PROGRAM ANALYST</t>
  </si>
  <si>
    <t>IMMIGRATION AND CUSTOMS ENFORCEMENT</t>
  </si>
  <si>
    <t>202-732-0397</t>
  </si>
  <si>
    <t>202-732-8200</t>
  </si>
  <si>
    <t>laurie.weeks@dhs.gov</t>
  </si>
  <si>
    <t>CHRISTOPHER DOMBEK</t>
  </si>
  <si>
    <t>DIRECTOR, OFFICE OF ALIEN SMUGGLING INTERDICTION</t>
  </si>
  <si>
    <t>DHS/U.S. CUSTOMS AND BORDER PROTECTION</t>
  </si>
  <si>
    <t>USA</t>
  </si>
  <si>
    <t>703-261-8451</t>
  </si>
  <si>
    <t>703-261-8460</t>
  </si>
  <si>
    <t>christopher.dombek@dhs.gov</t>
  </si>
  <si>
    <t>LUIS A CARMONA</t>
  </si>
  <si>
    <t>AGREGADO MIGRACION Y ADUANA</t>
  </si>
  <si>
    <t>EMBAJADA AMERICANA TEGUCIGALPA</t>
  </si>
  <si>
    <t>236-9320 X 4290</t>
  </si>
  <si>
    <t>236-8292</t>
  </si>
  <si>
    <t>Luis. Carmona@dhs.gov</t>
  </si>
  <si>
    <t>MARCO A JIMENEZ</t>
  </si>
  <si>
    <t>CBP ASSISTANT ATTACHÉ</t>
  </si>
  <si>
    <t>CUSTOMS AND BORDER PROTECTION</t>
  </si>
  <si>
    <t>01152 55 5080 2000</t>
  </si>
  <si>
    <t>marco.jimenez@dhs.gov</t>
  </si>
  <si>
    <t>MICHAEL HUSTON</t>
  </si>
  <si>
    <t>POLICY ANALYST</t>
  </si>
  <si>
    <t>DEPT. OF HOMELAND SECURITY</t>
  </si>
  <si>
    <t>michael.huston@dhs.gov</t>
  </si>
  <si>
    <t xml:space="preserve">SCOTT HATFIELD </t>
  </si>
  <si>
    <t>UNIT CHIEF,HUMAN SMUGGLING AND TRAFFIKING</t>
  </si>
  <si>
    <t>DHS/ICE</t>
  </si>
  <si>
    <t>202-732 4021</t>
  </si>
  <si>
    <t>scott.hatfield@dhs.gov</t>
  </si>
  <si>
    <t>OIM San Salvador</t>
  </si>
  <si>
    <t>Ludmila Aguirre</t>
  </si>
  <si>
    <t>Director</t>
  </si>
  <si>
    <t>Monica Hidalgo</t>
  </si>
  <si>
    <t>Asesora</t>
  </si>
  <si>
    <t>Honduras</t>
  </si>
  <si>
    <t>mhidalgo@gobernacion.gob.sv</t>
  </si>
  <si>
    <t>Roberto Jouane</t>
  </si>
  <si>
    <t>Panama</t>
  </si>
  <si>
    <t>rujoek29@hotmail.com</t>
  </si>
  <si>
    <t>Eduardo Alvarado Torres</t>
  </si>
  <si>
    <t>mexico</t>
  </si>
  <si>
    <t>ealvarado@inami.ob.mx</t>
  </si>
  <si>
    <t>Jose Luis Muñoz</t>
  </si>
  <si>
    <t>ujml_01@yahoo.com</t>
  </si>
  <si>
    <t>Pedro Diaz</t>
  </si>
  <si>
    <t>Peru</t>
  </si>
  <si>
    <t>embaporu-tegucigalpa@rre.gob.pe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</si>
</sst>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52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52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ivecall:234-1922" TargetMode="External" /><Relationship Id="rId2" Type="http://schemas.openxmlformats.org/officeDocument/2006/relationships/hyperlink" Target="mailto:aol1982gmail.com" TargetMode="External" /><Relationship Id="rId3" Type="http://schemas.openxmlformats.org/officeDocument/2006/relationships/hyperlink" Target="mailto:" TargetMode="External" /><Relationship Id="rId4" Type="http://schemas.openxmlformats.org/officeDocument/2006/relationships/hyperlink" Target="livecall:234-4971" TargetMode="External" /><Relationship Id="rId5" Type="http://schemas.openxmlformats.org/officeDocument/2006/relationships/hyperlink" Target="livecall:234-1922" TargetMode="External" /><Relationship Id="rId6" Type="http://schemas.openxmlformats.org/officeDocument/2006/relationships/hyperlink" Target="mailto:aracely.banegas@gmail.com" TargetMode="External" /><Relationship Id="rId7" Type="http://schemas.openxmlformats.org/officeDocument/2006/relationships/hyperlink" Target="mailto:acastillo@gobernacion.gob.hn" TargetMode="External" /><Relationship Id="rId8" Type="http://schemas.openxmlformats.org/officeDocument/2006/relationships/hyperlink" Target="mailto:cadiazmilla@yahoo.com34" TargetMode="External" /><Relationship Id="rId9" Type="http://schemas.openxmlformats.org/officeDocument/2006/relationships/hyperlink" Target="livecall:234-1922" TargetMode="External" /><Relationship Id="rId10" Type="http://schemas.openxmlformats.org/officeDocument/2006/relationships/hyperlink" Target="mailto:carolpineda2004@yahoo.es" TargetMode="External" /><Relationship Id="rId11" Type="http://schemas.openxmlformats.org/officeDocument/2006/relationships/hyperlink" Target="mailto:dlagos@gobernacion.gob.hn" TargetMode="External" /><Relationship Id="rId12" Type="http://schemas.openxmlformats.org/officeDocument/2006/relationships/hyperlink" Target="livecall:234-1922" TargetMode="External" /><Relationship Id="rId13" Type="http://schemas.openxmlformats.org/officeDocument/2006/relationships/hyperlink" Target="mailto:dayjimenez@yahoo.com" TargetMode="External" /><Relationship Id="rId14" Type="http://schemas.openxmlformats.org/officeDocument/2006/relationships/hyperlink" Target="mailto:eandino@iom.int" TargetMode="External" /><Relationship Id="rId15" Type="http://schemas.openxmlformats.org/officeDocument/2006/relationships/hyperlink" Target="livecall:234-1922" TargetMode="External" /><Relationship Id="rId16" Type="http://schemas.openxmlformats.org/officeDocument/2006/relationships/hyperlink" Target="mailto:revecazamora@yahoo.com" TargetMode="External" /><Relationship Id="rId17" Type="http://schemas.openxmlformats.org/officeDocument/2006/relationships/hyperlink" Target="mailto:" TargetMode="External" /><Relationship Id="rId18" Type="http://schemas.openxmlformats.org/officeDocument/2006/relationships/hyperlink" Target="livecall:234-1922" TargetMode="External" /><Relationship Id="rId19" Type="http://schemas.openxmlformats.org/officeDocument/2006/relationships/hyperlink" Target="mailto:ginavaleriano@gmail.com" TargetMode="External" /><Relationship Id="rId20" Type="http://schemas.openxmlformats.org/officeDocument/2006/relationships/hyperlink" Target="mailto:gaaguilar@gobernacion.gob.hn" TargetMode="External" /><Relationship Id="rId21" Type="http://schemas.openxmlformats.org/officeDocument/2006/relationships/hyperlink" Target="livecall:234-1922" TargetMode="External" /><Relationship Id="rId22" Type="http://schemas.openxmlformats.org/officeDocument/2006/relationships/hyperlink" Target="mailto:irzarojas@hotmail.com" TargetMode="External" /><Relationship Id="rId23" Type="http://schemas.openxmlformats.org/officeDocument/2006/relationships/hyperlink" Target="mailto:jmacgillivary@iom.int" TargetMode="External" /><Relationship Id="rId24" Type="http://schemas.openxmlformats.org/officeDocument/2006/relationships/hyperlink" Target="mailto:jjimenez@gobernacion.gob,hn" TargetMode="External" /><Relationship Id="rId25" Type="http://schemas.openxmlformats.org/officeDocument/2006/relationships/hyperlink" Target="mailto:jaleman@gobernacion.gob.hn" TargetMode="External" /><Relationship Id="rId26" Type="http://schemas.openxmlformats.org/officeDocument/2006/relationships/hyperlink" Target="livecall:234-1922" TargetMode="External" /><Relationship Id="rId27" Type="http://schemas.openxmlformats.org/officeDocument/2006/relationships/hyperlink" Target="mailto:" TargetMode="External" /><Relationship Id="rId28" Type="http://schemas.openxmlformats.org/officeDocument/2006/relationships/hyperlink" Target="livecall:234-1922" TargetMode="External" /><Relationship Id="rId29" Type="http://schemas.openxmlformats.org/officeDocument/2006/relationships/hyperlink" Target="mailto:kenybanegas@yahoo.es" TargetMode="External" /><Relationship Id="rId30" Type="http://schemas.openxmlformats.org/officeDocument/2006/relationships/hyperlink" Target="livecall:234-1922" TargetMode="External" /><Relationship Id="rId31" Type="http://schemas.openxmlformats.org/officeDocument/2006/relationships/hyperlink" Target="mailto:" TargetMode="External" /><Relationship Id="rId32" Type="http://schemas.openxmlformats.org/officeDocument/2006/relationships/hyperlink" Target="mailto:liliammargot@yahoo.com.mx" TargetMode="External" /><Relationship Id="rId33" Type="http://schemas.openxmlformats.org/officeDocument/2006/relationships/hyperlink" Target="mailto:" TargetMode="External" /><Relationship Id="rId34" Type="http://schemas.openxmlformats.org/officeDocument/2006/relationships/hyperlink" Target="mailto:macastillo@gobernacion.gob.hn" TargetMode="External" /><Relationship Id="rId35" Type="http://schemas.openxmlformats.org/officeDocument/2006/relationships/hyperlink" Target="livecall:234-1922" TargetMode="External" /><Relationship Id="rId36" Type="http://schemas.openxmlformats.org/officeDocument/2006/relationships/hyperlink" Target="mailto:martitaof@hotmail.com" TargetMode="External" /><Relationship Id="rId37" Type="http://schemas.openxmlformats.org/officeDocument/2006/relationships/hyperlink" Target="mailto:maandino@gobernacion.gob.hn" TargetMode="External" /><Relationship Id="rId38" Type="http://schemas.openxmlformats.org/officeDocument/2006/relationships/hyperlink" Target="mailto:andino9047@yahoo.com" TargetMode="External" /><Relationship Id="rId39" Type="http://schemas.openxmlformats.org/officeDocument/2006/relationships/hyperlink" Target="mailto:" TargetMode="External" /><Relationship Id="rId40" Type="http://schemas.openxmlformats.org/officeDocument/2006/relationships/hyperlink" Target="mailto:" TargetMode="External" /><Relationship Id="rId41" Type="http://schemas.openxmlformats.org/officeDocument/2006/relationships/hyperlink" Target="mailto:radamesmejia@yahoo.com" TargetMode="External" /><Relationship Id="rId42" Type="http://schemas.openxmlformats.org/officeDocument/2006/relationships/hyperlink" Target="livecall:234-3293" TargetMode="External" /><Relationship Id="rId43" Type="http://schemas.openxmlformats.org/officeDocument/2006/relationships/hyperlink" Target="livecall:234-1922" TargetMode="External" /><Relationship Id="rId44" Type="http://schemas.openxmlformats.org/officeDocument/2006/relationships/hyperlink" Target="mailto:rvalladaresr@yahoo.com" TargetMode="External" /><Relationship Id="rId45" Type="http://schemas.openxmlformats.org/officeDocument/2006/relationships/hyperlink" Target="mailto:" TargetMode="External" /><Relationship Id="rId46" Type="http://schemas.openxmlformats.org/officeDocument/2006/relationships/hyperlink" Target="mailto:rlara@gobernacion.gob.hn" TargetMode="External" /><Relationship Id="rId47" Type="http://schemas.openxmlformats.org/officeDocument/2006/relationships/hyperlink" Target="mailto:ralvarado@gobernacion.gob.hn" TargetMode="External" /><Relationship Id="rId48" Type="http://schemas.openxmlformats.org/officeDocument/2006/relationships/hyperlink" Target="mailto:" TargetMode="External" /><Relationship Id="rId49" Type="http://schemas.openxmlformats.org/officeDocument/2006/relationships/hyperlink" Target="mailto:" TargetMode="External" /><Relationship Id="rId50" Type="http://schemas.openxmlformats.org/officeDocument/2006/relationships/hyperlink" Target="mailto:sflores@gobernacion.gob.hn" TargetMode="External" /><Relationship Id="rId51" Type="http://schemas.openxmlformats.org/officeDocument/2006/relationships/hyperlink" Target="mailto:tromero@gobernacion.gob.hn" TargetMode="External" /><Relationship Id="rId52" Type="http://schemas.openxmlformats.org/officeDocument/2006/relationships/hyperlink" Target="mailto:" TargetMode="External" /><Relationship Id="rId53" Type="http://schemas.openxmlformats.org/officeDocument/2006/relationships/hyperlink" Target="mailto:aalvarado@gobernacion.gob.hn" TargetMode="External" /><Relationship Id="rId54" Type="http://schemas.openxmlformats.org/officeDocument/2006/relationships/hyperlink" Target="livecall:(507)301-7377" TargetMode="External" /><Relationship Id="rId55" Type="http://schemas.openxmlformats.org/officeDocument/2006/relationships/hyperlink" Target="livecall:(507)317-0258" TargetMode="External" /><Relationship Id="rId56" Type="http://schemas.openxmlformats.org/officeDocument/2006/relationships/hyperlink" Target="mailto:cgomes@unfpa.org" TargetMode="External" /><Relationship Id="rId57" Type="http://schemas.openxmlformats.org/officeDocument/2006/relationships/hyperlink" Target="livecall:(506)2221-5348" TargetMode="External" /><Relationship Id="rId58" Type="http://schemas.openxmlformats.org/officeDocument/2006/relationships/hyperlink" Target="mailto:cquiros@iom.int" TargetMode="External" /><Relationship Id="rId59" Type="http://schemas.openxmlformats.org/officeDocument/2006/relationships/hyperlink" Target="livecall:(506)2221-5348" TargetMode="External" /><Relationship Id="rId60" Type="http://schemas.openxmlformats.org/officeDocument/2006/relationships/hyperlink" Target="livecall:(506)2222-0590" TargetMode="External" /><Relationship Id="rId61" Type="http://schemas.openxmlformats.org/officeDocument/2006/relationships/hyperlink" Target="mailto:jperaza@iom.int" TargetMode="External" /><Relationship Id="rId62" Type="http://schemas.openxmlformats.org/officeDocument/2006/relationships/hyperlink" Target="livecall:(506)2221-5348" TargetMode="External" /><Relationship Id="rId63" Type="http://schemas.openxmlformats.org/officeDocument/2006/relationships/hyperlink" Target="livecall:(506)2222-0590" TargetMode="External" /><Relationship Id="rId64" Type="http://schemas.openxmlformats.org/officeDocument/2006/relationships/hyperlink" Target="mailto:rrodas@iom.int" TargetMode="External" /><Relationship Id="rId65" Type="http://schemas.openxmlformats.org/officeDocument/2006/relationships/hyperlink" Target="livecall:(562)3214677" TargetMode="External" /><Relationship Id="rId66" Type="http://schemas.openxmlformats.org/officeDocument/2006/relationships/hyperlink" Target="mailto:rkozak@manquehue.net;%20roberto.kozak@cepal.org" TargetMode="External" /><Relationship Id="rId67" Type="http://schemas.openxmlformats.org/officeDocument/2006/relationships/hyperlink" Target="mailto:" TargetMode="External" /><Relationship Id="rId68" Type="http://schemas.openxmlformats.org/officeDocument/2006/relationships/hyperlink" Target="mailto:" TargetMode="External" /><Relationship Id="rId69" Type="http://schemas.openxmlformats.org/officeDocument/2006/relationships/hyperlink" Target="mailto:" TargetMode="External" /><Relationship Id="rId70" Type="http://schemas.openxmlformats.org/officeDocument/2006/relationships/hyperlink" Target="mailto:" TargetMode="External" /><Relationship Id="rId71" Type="http://schemas.openxmlformats.org/officeDocument/2006/relationships/hyperlink" Target="mailto:" TargetMode="External" /><Relationship Id="rId72" Type="http://schemas.openxmlformats.org/officeDocument/2006/relationships/hyperlink" Target="mailto:" TargetMode="External" /><Relationship Id="rId73" Type="http://schemas.openxmlformats.org/officeDocument/2006/relationships/hyperlink" Target="mailto:" TargetMode="External" /><Relationship Id="rId74" Type="http://schemas.openxmlformats.org/officeDocument/2006/relationships/hyperlink" Target="mailto:" TargetMode="External" /><Relationship Id="rId75" Type="http://schemas.openxmlformats.org/officeDocument/2006/relationships/hyperlink" Target="mailto:" TargetMode="External" /><Relationship Id="rId76" Type="http://schemas.openxmlformats.org/officeDocument/2006/relationships/hyperlink" Target="mailto:" TargetMode="External" /><Relationship Id="rId77" Type="http://schemas.openxmlformats.org/officeDocument/2006/relationships/hyperlink" Target="mailto:" TargetMode="External" /><Relationship Id="rId78" Type="http://schemas.openxmlformats.org/officeDocument/2006/relationships/hyperlink" Target="mailto:" TargetMode="External" /><Relationship Id="rId79" Type="http://schemas.openxmlformats.org/officeDocument/2006/relationships/hyperlink" Target="mailto:" TargetMode="External" /><Relationship Id="rId80" Type="http://schemas.openxmlformats.org/officeDocument/2006/relationships/hyperlink" Target="mailto:" TargetMode="External" /><Relationship Id="rId81" Type="http://schemas.openxmlformats.org/officeDocument/2006/relationships/hyperlink" Target="mailto:" TargetMode="External" /><Relationship Id="rId82" Type="http://schemas.openxmlformats.org/officeDocument/2006/relationships/hyperlink" Target="mailto:" TargetMode="External" /><Relationship Id="rId83" Type="http://schemas.openxmlformats.org/officeDocument/2006/relationships/hyperlink" Target="mailto:" TargetMode="External" /><Relationship Id="rId84" Type="http://schemas.openxmlformats.org/officeDocument/2006/relationships/hyperlink" Target="livecall:(503)2264-6590" TargetMode="External" /><Relationship Id="rId85" Type="http://schemas.openxmlformats.org/officeDocument/2006/relationships/hyperlink" Target="livecall:(503)2263-2593" TargetMode="External" /><Relationship Id="rId86" Type="http://schemas.openxmlformats.org/officeDocument/2006/relationships/hyperlink" Target="mailto:ngiron@iom.int" TargetMode="External" /><Relationship Id="rId87" Type="http://schemas.openxmlformats.org/officeDocument/2006/relationships/hyperlink" Target="livecall:(506)2221-5348" TargetMode="External" /><Relationship Id="rId88" Type="http://schemas.openxmlformats.org/officeDocument/2006/relationships/hyperlink" Target="livecall:(506)2222-0590" TargetMode="External" /><Relationship Id="rId89" Type="http://schemas.openxmlformats.org/officeDocument/2006/relationships/hyperlink" Target="mailto:amarin@iom.int" TargetMode="External" /><Relationship Id="rId90" Type="http://schemas.openxmlformats.org/officeDocument/2006/relationships/hyperlink" Target="livecall:(506)2221-5348" TargetMode="External" /><Relationship Id="rId91" Type="http://schemas.openxmlformats.org/officeDocument/2006/relationships/hyperlink" Target="livecall:(506)2222-0590" TargetMode="External" /><Relationship Id="rId92" Type="http://schemas.openxmlformats.org/officeDocument/2006/relationships/hyperlink" Target="mailto:dredondo@iom.int" TargetMode="External" /><Relationship Id="rId93" Type="http://schemas.openxmlformats.org/officeDocument/2006/relationships/hyperlink" Target="livecall:(505)2789569" TargetMode="External" /><Relationship Id="rId94" Type="http://schemas.openxmlformats.org/officeDocument/2006/relationships/hyperlink" Target="mailto:bfernandez@iom.int" TargetMode="External" /><Relationship Id="rId95" Type="http://schemas.openxmlformats.org/officeDocument/2006/relationships/hyperlink" Target="mailto:" TargetMode="External" /><Relationship Id="rId96" Type="http://schemas.openxmlformats.org/officeDocument/2006/relationships/hyperlink" Target="livecall:(202)663-1003" TargetMode="External" /><Relationship Id="rId97" Type="http://schemas.openxmlformats.org/officeDocument/2006/relationships/hyperlink" Target="mailto:DentzelSH@state.gov" TargetMode="External" /><Relationship Id="rId98" Type="http://schemas.openxmlformats.org/officeDocument/2006/relationships/hyperlink" Target="mailto:allen@unhcr.org" TargetMode="External" /><Relationship Id="rId99" Type="http://schemas.openxmlformats.org/officeDocument/2006/relationships/hyperlink" Target="mailto:" TargetMode="External" /><Relationship Id="rId100" Type="http://schemas.openxmlformats.org/officeDocument/2006/relationships/hyperlink" Target="livecall:(504)232-4551" TargetMode="External" /><Relationship Id="rId101" Type="http://schemas.openxmlformats.org/officeDocument/2006/relationships/hyperlink" Target="mailto:daniel.arsenault@international.gc.ca" TargetMode="External" /><Relationship Id="rId102" Type="http://schemas.openxmlformats.org/officeDocument/2006/relationships/hyperlink" Target="livecall:(613)957-5960" TargetMode="External" /><Relationship Id="rId103" Type="http://schemas.openxmlformats.org/officeDocument/2006/relationships/hyperlink" Target="livecall:(613)954-4322" TargetMode="External" /><Relationship Id="rId104" Type="http://schemas.openxmlformats.org/officeDocument/2006/relationships/hyperlink" Target="mailto:luis.monzon@cic.gc.ca" TargetMode="External" /><Relationship Id="rId105" Type="http://schemas.openxmlformats.org/officeDocument/2006/relationships/hyperlink" Target="mailto:philippe.devarennes@international.gc.ca" TargetMode="External" /><Relationship Id="rId106" Type="http://schemas.openxmlformats.org/officeDocument/2006/relationships/hyperlink" Target="livecall:(613)943-4555" TargetMode="External" /><Relationship Id="rId107" Type="http://schemas.openxmlformats.org/officeDocument/2006/relationships/hyperlink" Target="livecall:(613)944-8806" TargetMode="External" /><Relationship Id="rId108" Type="http://schemas.openxmlformats.org/officeDocument/2006/relationships/hyperlink" Target="mailto:Su-Ping.Walther@international.gc.ca" TargetMode="External" /><Relationship Id="rId109" Type="http://schemas.openxmlformats.org/officeDocument/2006/relationships/hyperlink" Target="livecall:+305-579-1614" TargetMode="External" /><Relationship Id="rId110" Type="http://schemas.openxmlformats.org/officeDocument/2006/relationships/hyperlink" Target="livecall:+305-374-6774" TargetMode="External" /><Relationship Id="rId111" Type="http://schemas.openxmlformats.org/officeDocument/2006/relationships/hyperlink" Target="mailto:Tyson.George@international.gc.ca" TargetMode="External" /><Relationship Id="rId112" Type="http://schemas.openxmlformats.org/officeDocument/2006/relationships/hyperlink" Target="livecall:506-2258-2389" TargetMode="External" /><Relationship Id="rId113" Type="http://schemas.openxmlformats.org/officeDocument/2006/relationships/hyperlink" Target="livecall:506-2256-1309" TargetMode="External" /><Relationship Id="rId114" Type="http://schemas.openxmlformats.org/officeDocument/2006/relationships/hyperlink" Target="mailto:anassar@rree.go.cr" TargetMode="External" /><Relationship Id="rId115" Type="http://schemas.openxmlformats.org/officeDocument/2006/relationships/hyperlink" Target="livecall:232-1768" TargetMode="External" /><Relationship Id="rId116" Type="http://schemas.openxmlformats.org/officeDocument/2006/relationships/hyperlink" Target="livecall:232-1054" TargetMode="External" /><Relationship Id="rId117" Type="http://schemas.openxmlformats.org/officeDocument/2006/relationships/hyperlink" Target="mailto:guerra@embajadaenhonduras.go.cr" TargetMode="External" /><Relationship Id="rId118" Type="http://schemas.openxmlformats.org/officeDocument/2006/relationships/hyperlink" Target="mailto:xsossa@migracion.go.cr" TargetMode="External" /><Relationship Id="rId119" Type="http://schemas.openxmlformats.org/officeDocument/2006/relationships/hyperlink" Target="mailto:ajoza@iom.int" TargetMode="External" /><Relationship Id="rId120" Type="http://schemas.openxmlformats.org/officeDocument/2006/relationships/hyperlink" Target="mailto:drivas@rree.gob.sv" TargetMode="External" /><Relationship Id="rId121" Type="http://schemas.openxmlformats.org/officeDocument/2006/relationships/hyperlink" Target="mailto:ecubias@rree.gob.sv" TargetMode="External" /><Relationship Id="rId122" Type="http://schemas.openxmlformats.org/officeDocument/2006/relationships/hyperlink" Target="livecall:(503)2213-7788" TargetMode="External" /><Relationship Id="rId123" Type="http://schemas.openxmlformats.org/officeDocument/2006/relationships/hyperlink" Target="livecall:(503)2271-1850" TargetMode="External" /><Relationship Id="rId124" Type="http://schemas.openxmlformats.org/officeDocument/2006/relationships/hyperlink" Target="mailto:helen.flamenco@seguridad.gob.sv" TargetMode="External" /><Relationship Id="rId125" Type="http://schemas.openxmlformats.org/officeDocument/2006/relationships/hyperlink" Target="livecall:(503)2213-7788" TargetMode="External" /><Relationship Id="rId126" Type="http://schemas.openxmlformats.org/officeDocument/2006/relationships/hyperlink" Target="livecall:(503)2271-1850" TargetMode="External" /><Relationship Id="rId127" Type="http://schemas.openxmlformats.org/officeDocument/2006/relationships/hyperlink" Target="mailto:rafael.alvarez@seguridad.gob.sv" TargetMode="External" /><Relationship Id="rId128" Type="http://schemas.openxmlformats.org/officeDocument/2006/relationships/hyperlink" Target="mailto:arcordero@minex.gob.gt" TargetMode="External" /><Relationship Id="rId129" Type="http://schemas.openxmlformats.org/officeDocument/2006/relationships/hyperlink" Target="mailto:direccion@migracion.gob.gt" TargetMode="External" /><Relationship Id="rId130" Type="http://schemas.openxmlformats.org/officeDocument/2006/relationships/hyperlink" Target="livecall:(502)2413-8888" TargetMode="External" /><Relationship Id="rId131" Type="http://schemas.openxmlformats.org/officeDocument/2006/relationships/hyperlink" Target="livecall:(502)5826-3352" TargetMode="External" /><Relationship Id="rId132" Type="http://schemas.openxmlformats.org/officeDocument/2006/relationships/hyperlink" Target="mailto:cdeleon@mingob.gob.gt" TargetMode="External" /><Relationship Id="rId133" Type="http://schemas.openxmlformats.org/officeDocument/2006/relationships/hyperlink" Target="mailto:evillagran@mingob.gob.gt" TargetMode="External" /><Relationship Id="rId134" Type="http://schemas.openxmlformats.org/officeDocument/2006/relationships/hyperlink" Target="livecall:(502)2411-2411" TargetMode="External" /><Relationship Id="rId135" Type="http://schemas.openxmlformats.org/officeDocument/2006/relationships/hyperlink" Target="livecall:(502)2411-2411" TargetMode="External" /><Relationship Id="rId136" Type="http://schemas.openxmlformats.org/officeDocument/2006/relationships/hyperlink" Target="mailto:jcordova@migracion.gob.gt" TargetMode="External" /><Relationship Id="rId137" Type="http://schemas.openxmlformats.org/officeDocument/2006/relationships/hyperlink" Target="mailto:aescobedo@minex.gob.gt" TargetMode="External" /><Relationship Id="rId138" Type="http://schemas.openxmlformats.org/officeDocument/2006/relationships/hyperlink" Target="mailto:lgarcia@minex.gob.gt" TargetMode="External" /><Relationship Id="rId139" Type="http://schemas.openxmlformats.org/officeDocument/2006/relationships/hyperlink" Target="mailto:gmartinez@sre.gob.mx" TargetMode="External" /><Relationship Id="rId140" Type="http://schemas.openxmlformats.org/officeDocument/2006/relationships/hyperlink" Target="livecall:5555579860" TargetMode="External" /><Relationship Id="rId141" Type="http://schemas.openxmlformats.org/officeDocument/2006/relationships/hyperlink" Target="mailto:samartinez@inami.gob.mx" TargetMode="External" /><Relationship Id="rId142" Type="http://schemas.openxmlformats.org/officeDocument/2006/relationships/hyperlink" Target="mailto:ahijuelos@segob.gob.mx" TargetMode="External" /><Relationship Id="rId143" Type="http://schemas.openxmlformats.org/officeDocument/2006/relationships/hyperlink" Target="mailto:cfmoreno@inami.gob.mx" TargetMode="External" /><Relationship Id="rId144" Type="http://schemas.openxmlformats.org/officeDocument/2006/relationships/hyperlink" Target="mailto:crubio@inami.gob.mx" TargetMode="External" /><Relationship Id="rId145" Type="http://schemas.openxmlformats.org/officeDocument/2006/relationships/hyperlink" Target="livecall:50224203414" TargetMode="External" /><Relationship Id="rId146" Type="http://schemas.openxmlformats.org/officeDocument/2006/relationships/hyperlink" Target="mailto:dcortez@inami.gob.mx" TargetMode="External" /><Relationship Id="rId147" Type="http://schemas.openxmlformats.org/officeDocument/2006/relationships/hyperlink" Target="mailto:ahijuelos@segob.gob.mx" TargetMode="External" /><Relationship Id="rId148" Type="http://schemas.openxmlformats.org/officeDocument/2006/relationships/hyperlink" Target="mailto:penriquez@inami.gob.mx" TargetMode="External" /><Relationship Id="rId149" Type="http://schemas.openxmlformats.org/officeDocument/2006/relationships/hyperlink" Target="mailto:rgalonso@inami.gob.mx" TargetMode="External" /><Relationship Id="rId150" Type="http://schemas.openxmlformats.org/officeDocument/2006/relationships/hyperlink" Target="livecall:(505)244-8086" TargetMode="External" /><Relationship Id="rId151" Type="http://schemas.openxmlformats.org/officeDocument/2006/relationships/hyperlink" Target="livecall:(505)228-5108" TargetMode="External" /><Relationship Id="rId152" Type="http://schemas.openxmlformats.org/officeDocument/2006/relationships/hyperlink" Target="mailto:asolis%20@cancilleria.gob.ni" TargetMode="External" /><Relationship Id="rId153" Type="http://schemas.openxmlformats.org/officeDocument/2006/relationships/hyperlink" Target="livecall:244-3989" TargetMode="External" /><Relationship Id="rId154" Type="http://schemas.openxmlformats.org/officeDocument/2006/relationships/hyperlink" Target="mailto:dtorres@migob.gob.ni" TargetMode="External" /><Relationship Id="rId155" Type="http://schemas.openxmlformats.org/officeDocument/2006/relationships/hyperlink" Target="livecall:(505)244-8072" TargetMode="External" /><Relationship Id="rId156" Type="http://schemas.openxmlformats.org/officeDocument/2006/relationships/hyperlink" Target="livecall:(505)228-5108" TargetMode="External" /><Relationship Id="rId157" Type="http://schemas.openxmlformats.org/officeDocument/2006/relationships/hyperlink" Target="mailto:iorozco@cancilleria.gob.ni" TargetMode="External" /><Relationship Id="rId158" Type="http://schemas.openxmlformats.org/officeDocument/2006/relationships/hyperlink" Target="livecall:244-3989" TargetMode="External" /><Relationship Id="rId159" Type="http://schemas.openxmlformats.org/officeDocument/2006/relationships/hyperlink" Target="livecall:244-3989" TargetMode="External" /><Relationship Id="rId160" Type="http://schemas.openxmlformats.org/officeDocument/2006/relationships/hyperlink" Target="mailto:majarquin@migob.gob.ni" TargetMode="External" /><Relationship Id="rId161" Type="http://schemas.openxmlformats.org/officeDocument/2006/relationships/hyperlink" Target="livecall:(507)511-4168" TargetMode="External" /><Relationship Id="rId162" Type="http://schemas.openxmlformats.org/officeDocument/2006/relationships/hyperlink" Target="livecall:(507)511-4030" TargetMode="External" /><Relationship Id="rId163" Type="http://schemas.openxmlformats.org/officeDocument/2006/relationships/hyperlink" Target="mailto:chim@mire.gob.pa" TargetMode="External" /><Relationship Id="rId164" Type="http://schemas.openxmlformats.org/officeDocument/2006/relationships/hyperlink" Target="livecall:(507)512-2047" TargetMode="External" /><Relationship Id="rId165" Type="http://schemas.openxmlformats.org/officeDocument/2006/relationships/hyperlink" Target="livecall:(507)512-6002" TargetMode="External" /><Relationship Id="rId166" Type="http://schemas.openxmlformats.org/officeDocument/2006/relationships/hyperlink" Target="mailto:gdeleon@mingob.gob.pa" TargetMode="External" /><Relationship Id="rId167" Type="http://schemas.openxmlformats.org/officeDocument/2006/relationships/hyperlink" Target="mailto:liliana112@hotmail.com" TargetMode="External" /><Relationship Id="rId168" Type="http://schemas.openxmlformats.org/officeDocument/2006/relationships/hyperlink" Target="livecall:(507)511-4100" TargetMode="External" /><Relationship Id="rId169" Type="http://schemas.openxmlformats.org/officeDocument/2006/relationships/hyperlink" Target="livecall:(507)511-4008" TargetMode="External" /><Relationship Id="rId170" Type="http://schemas.openxmlformats.org/officeDocument/2006/relationships/hyperlink" Target="mailto:nespinoza@mire.gob.pa" TargetMode="External" /><Relationship Id="rId171" Type="http://schemas.openxmlformats.org/officeDocument/2006/relationships/hyperlink" Target="livecall:809985-7525" TargetMode="External" /><Relationship Id="rId172" Type="http://schemas.openxmlformats.org/officeDocument/2006/relationships/hyperlink" Target="mailto:kangeles@serex.gov.do" TargetMode="External" /><Relationship Id="rId173" Type="http://schemas.openxmlformats.org/officeDocument/2006/relationships/hyperlink" Target="mailto:yannirysm@hotmail.com" TargetMode="External" /><Relationship Id="rId174" Type="http://schemas.openxmlformats.org/officeDocument/2006/relationships/hyperlink" Target="livecall:202-344-2363" TargetMode="External" /><Relationship Id="rId175" Type="http://schemas.openxmlformats.org/officeDocument/2006/relationships/hyperlink" Target="mailto:Antonio.Ruiz@dhs.gov" TargetMode="External" /><Relationship Id="rId176" Type="http://schemas.openxmlformats.org/officeDocument/2006/relationships/hyperlink" Target="livecall:(202)498-8639" TargetMode="External" /><Relationship Id="rId177" Type="http://schemas.openxmlformats.org/officeDocument/2006/relationships/hyperlink" Target="livecall:(202)344-3140" TargetMode="External" /><Relationship Id="rId178" Type="http://schemas.openxmlformats.org/officeDocument/2006/relationships/hyperlink" Target="mailto:gerald.lucero@dhs.gov" TargetMode="External" /><Relationship Id="rId179" Type="http://schemas.openxmlformats.org/officeDocument/2006/relationships/hyperlink" Target="livecall:202-272-1472" TargetMode="External" /><Relationship Id="rId180" Type="http://schemas.openxmlformats.org/officeDocument/2006/relationships/hyperlink" Target="livecall:202-272-1480" TargetMode="External" /><Relationship Id="rId181" Type="http://schemas.openxmlformats.org/officeDocument/2006/relationships/hyperlink" Target="mailto:jennifer.kliska@dhs.gov" TargetMode="External" /><Relationship Id="rId182" Type="http://schemas.openxmlformats.org/officeDocument/2006/relationships/hyperlink" Target="livecall:202-732-0397" TargetMode="External" /><Relationship Id="rId183" Type="http://schemas.openxmlformats.org/officeDocument/2006/relationships/hyperlink" Target="livecall:202-732-8200" TargetMode="External" /><Relationship Id="rId184" Type="http://schemas.openxmlformats.org/officeDocument/2006/relationships/hyperlink" Target="mailto:laurie.weeks@dhs.gov" TargetMode="External" /><Relationship Id="rId185" Type="http://schemas.openxmlformats.org/officeDocument/2006/relationships/hyperlink" Target="livecall:703-261-8451" TargetMode="External" /><Relationship Id="rId186" Type="http://schemas.openxmlformats.org/officeDocument/2006/relationships/hyperlink" Target="livecall:703-261-8460" TargetMode="External" /><Relationship Id="rId187" Type="http://schemas.openxmlformats.org/officeDocument/2006/relationships/hyperlink" Target="mailto:christopher.dombek@dhs.gov" TargetMode="External" /><Relationship Id="rId188" Type="http://schemas.openxmlformats.org/officeDocument/2006/relationships/hyperlink" Target="livecall:236-9320" TargetMode="External" /><Relationship Id="rId189" Type="http://schemas.openxmlformats.org/officeDocument/2006/relationships/hyperlink" Target="livecall:236-8292" TargetMode="External" /><Relationship Id="rId190" Type="http://schemas.openxmlformats.org/officeDocument/2006/relationships/hyperlink" Target="mailto:Luis.%20Carmona@dhs.gov" TargetMode="External" /><Relationship Id="rId191" Type="http://schemas.openxmlformats.org/officeDocument/2006/relationships/hyperlink" Target="livecall:5550802000" TargetMode="External" /><Relationship Id="rId192" Type="http://schemas.openxmlformats.org/officeDocument/2006/relationships/hyperlink" Target="mailto:marco.jimenez@dhs.gov" TargetMode="External" /><Relationship Id="rId193" Type="http://schemas.openxmlformats.org/officeDocument/2006/relationships/hyperlink" Target="mailto:michael.huston@dhs.gov" TargetMode="External" /><Relationship Id="rId194" Type="http://schemas.openxmlformats.org/officeDocument/2006/relationships/hyperlink" Target="mailto:scott.hatfield@dhs.gov" TargetMode="External" /><Relationship Id="rId195" Type="http://schemas.openxmlformats.org/officeDocument/2006/relationships/hyperlink" Target="mailto:mhidalgo@gobernacion.gob.sv" TargetMode="External" /><Relationship Id="rId196" Type="http://schemas.openxmlformats.org/officeDocument/2006/relationships/hyperlink" Target="mailto:rujoek29@hotmail.com" TargetMode="External" /><Relationship Id="rId197" Type="http://schemas.openxmlformats.org/officeDocument/2006/relationships/hyperlink" Target="mailto:ealvarado@inami.ob.mx" TargetMode="External" /><Relationship Id="rId198" Type="http://schemas.openxmlformats.org/officeDocument/2006/relationships/hyperlink" Target="mailto:ujml_01@yahoo.com" TargetMode="External" /><Relationship Id="rId199" Type="http://schemas.openxmlformats.org/officeDocument/2006/relationships/hyperlink" Target="mailto:embaporu-tegucigalpa@rre.gob.pe" TargetMode="External" /><Relationship Id="rId2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zoomScalePageLayoutView="0" workbookViewId="0" topLeftCell="A109">
      <selection activeCell="A126" sqref="A126"/>
    </sheetView>
  </sheetViews>
  <sheetFormatPr defaultColWidth="9.140625" defaultRowHeight="12.75"/>
  <cols>
    <col min="1" max="7" width="26.00390625" style="0" customWidth="1"/>
  </cols>
  <sheetData>
    <row r="1" spans="1:7" ht="12.75">
      <c r="A1" s="7" t="s">
        <v>0</v>
      </c>
      <c r="B1" s="8"/>
      <c r="C1" s="8"/>
      <c r="D1" s="8"/>
      <c r="E1" s="8"/>
      <c r="F1" s="8"/>
      <c r="G1" s="9"/>
    </row>
    <row r="2" spans="1:7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5.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2" t="s">
        <v>13</v>
      </c>
      <c r="G3" s="2" t="s">
        <v>14</v>
      </c>
    </row>
    <row r="4" spans="1:7" ht="38.25">
      <c r="A4" s="1" t="s">
        <v>15</v>
      </c>
      <c r="B4" s="1" t="s">
        <v>16</v>
      </c>
      <c r="C4" s="1" t="s">
        <v>17</v>
      </c>
      <c r="D4" s="1" t="s">
        <v>11</v>
      </c>
      <c r="E4" s="1">
        <v>98508263</v>
      </c>
      <c r="F4" s="1"/>
      <c r="G4" s="2"/>
    </row>
    <row r="5" spans="1:7" ht="25.5">
      <c r="A5" s="1" t="s">
        <v>18</v>
      </c>
      <c r="B5" s="1" t="s">
        <v>19</v>
      </c>
      <c r="C5" s="1" t="s">
        <v>20</v>
      </c>
      <c r="D5" s="1" t="s">
        <v>11</v>
      </c>
      <c r="E5" s="2" t="s">
        <v>21</v>
      </c>
      <c r="F5" s="2" t="s">
        <v>13</v>
      </c>
      <c r="G5" s="2" t="s">
        <v>22</v>
      </c>
    </row>
    <row r="6" spans="1:7" ht="38.25">
      <c r="A6" s="1" t="s">
        <v>23</v>
      </c>
      <c r="B6" s="1" t="s">
        <v>24</v>
      </c>
      <c r="C6" s="1" t="s">
        <v>17</v>
      </c>
      <c r="D6" s="1" t="s">
        <v>11</v>
      </c>
      <c r="E6" s="1">
        <v>2456512</v>
      </c>
      <c r="F6" s="1">
        <v>2456518</v>
      </c>
      <c r="G6" s="2" t="s">
        <v>25</v>
      </c>
    </row>
    <row r="7" spans="1:7" ht="12.75">
      <c r="A7" s="1" t="s">
        <v>26</v>
      </c>
      <c r="B7" s="1" t="s">
        <v>27</v>
      </c>
      <c r="C7" s="1" t="s">
        <v>20</v>
      </c>
      <c r="D7" s="1" t="s">
        <v>11</v>
      </c>
      <c r="E7" s="1">
        <v>2341418</v>
      </c>
      <c r="F7" s="1" t="s">
        <v>28</v>
      </c>
      <c r="G7" s="2" t="s">
        <v>29</v>
      </c>
    </row>
    <row r="8" spans="1:7" ht="25.5">
      <c r="A8" s="1" t="s">
        <v>30</v>
      </c>
      <c r="B8" s="1" t="s">
        <v>31</v>
      </c>
      <c r="C8" s="1" t="s">
        <v>10</v>
      </c>
      <c r="D8" s="1" t="s">
        <v>11</v>
      </c>
      <c r="E8" s="1" t="s">
        <v>32</v>
      </c>
      <c r="F8" s="2" t="s">
        <v>13</v>
      </c>
      <c r="G8" s="2" t="s">
        <v>33</v>
      </c>
    </row>
    <row r="9" spans="1:7" ht="38.25">
      <c r="A9" s="1" t="s">
        <v>34</v>
      </c>
      <c r="B9" s="1" t="s">
        <v>35</v>
      </c>
      <c r="C9" s="1" t="s">
        <v>17</v>
      </c>
      <c r="D9" s="1" t="s">
        <v>11</v>
      </c>
      <c r="E9" s="1">
        <v>99742659</v>
      </c>
      <c r="F9" s="1">
        <v>2456518</v>
      </c>
      <c r="G9" s="2" t="s">
        <v>36</v>
      </c>
    </row>
    <row r="10" spans="1:7" ht="25.5">
      <c r="A10" s="1" t="s">
        <v>37</v>
      </c>
      <c r="B10" s="1" t="s">
        <v>38</v>
      </c>
      <c r="C10" s="1" t="s">
        <v>10</v>
      </c>
      <c r="D10" s="1" t="s">
        <v>11</v>
      </c>
      <c r="E10" s="1" t="s">
        <v>39</v>
      </c>
      <c r="F10" s="2" t="s">
        <v>13</v>
      </c>
      <c r="G10" s="2" t="s">
        <v>40</v>
      </c>
    </row>
    <row r="11" spans="1:7" ht="12.75">
      <c r="A11" s="1" t="s">
        <v>41</v>
      </c>
      <c r="B11" s="1" t="s">
        <v>42</v>
      </c>
      <c r="C11" s="1"/>
      <c r="D11" s="1" t="s">
        <v>11</v>
      </c>
      <c r="E11" s="1"/>
      <c r="F11" s="1"/>
      <c r="G11" s="2" t="s">
        <v>43</v>
      </c>
    </row>
    <row r="12" spans="1:7" ht="25.5">
      <c r="A12" s="1" t="s">
        <v>44</v>
      </c>
      <c r="B12" s="1" t="s">
        <v>45</v>
      </c>
      <c r="C12" s="1" t="s">
        <v>10</v>
      </c>
      <c r="D12" s="1" t="s">
        <v>11</v>
      </c>
      <c r="E12" s="1" t="s">
        <v>39</v>
      </c>
      <c r="F12" s="2" t="s">
        <v>13</v>
      </c>
      <c r="G12" s="2" t="s">
        <v>46</v>
      </c>
    </row>
    <row r="13" spans="1:7" ht="38.25">
      <c r="A13" s="1" t="s">
        <v>47</v>
      </c>
      <c r="B13" s="1" t="s">
        <v>48</v>
      </c>
      <c r="C13" s="1" t="s">
        <v>17</v>
      </c>
      <c r="D13" s="1" t="s">
        <v>11</v>
      </c>
      <c r="E13" s="1">
        <v>98350439</v>
      </c>
      <c r="F13" s="1"/>
      <c r="G13" s="2"/>
    </row>
    <row r="14" spans="1:7" ht="25.5">
      <c r="A14" s="1" t="s">
        <v>49</v>
      </c>
      <c r="B14" s="1" t="s">
        <v>50</v>
      </c>
      <c r="C14" s="1" t="s">
        <v>10</v>
      </c>
      <c r="D14" s="1" t="s">
        <v>11</v>
      </c>
      <c r="E14" s="1" t="s">
        <v>39</v>
      </c>
      <c r="F14" s="2" t="s">
        <v>13</v>
      </c>
      <c r="G14" s="2" t="s">
        <v>51</v>
      </c>
    </row>
    <row r="15" spans="1:7" ht="25.5">
      <c r="A15" s="1" t="s">
        <v>52</v>
      </c>
      <c r="B15" s="1" t="s">
        <v>53</v>
      </c>
      <c r="C15" s="1" t="s">
        <v>54</v>
      </c>
      <c r="D15" s="1" t="s">
        <v>11</v>
      </c>
      <c r="E15" s="1">
        <v>99850124</v>
      </c>
      <c r="F15" s="1">
        <v>2456518</v>
      </c>
      <c r="G15" s="2" t="s">
        <v>55</v>
      </c>
    </row>
    <row r="16" spans="1:7" ht="38.25">
      <c r="A16" s="1" t="s">
        <v>56</v>
      </c>
      <c r="B16" s="1" t="s">
        <v>57</v>
      </c>
      <c r="C16" s="1" t="s">
        <v>10</v>
      </c>
      <c r="D16" s="1" t="s">
        <v>11</v>
      </c>
      <c r="E16" s="1">
        <v>99982916</v>
      </c>
      <c r="F16" s="2" t="s">
        <v>13</v>
      </c>
      <c r="G16" s="2" t="s">
        <v>58</v>
      </c>
    </row>
    <row r="17" spans="1:7" ht="25.5">
      <c r="A17" s="1" t="s">
        <v>59</v>
      </c>
      <c r="B17" s="1" t="s">
        <v>60</v>
      </c>
      <c r="C17" s="1"/>
      <c r="D17" s="1" t="s">
        <v>11</v>
      </c>
      <c r="E17" s="1" t="s">
        <v>61</v>
      </c>
      <c r="F17" s="1" t="s">
        <v>62</v>
      </c>
      <c r="G17" s="2" t="s">
        <v>63</v>
      </c>
    </row>
    <row r="18" spans="1:7" ht="38.25">
      <c r="A18" s="1" t="s">
        <v>64</v>
      </c>
      <c r="B18" s="1" t="s">
        <v>9</v>
      </c>
      <c r="C18" s="1" t="s">
        <v>17</v>
      </c>
      <c r="D18" s="1" t="s">
        <v>11</v>
      </c>
      <c r="E18" s="1">
        <v>98588577</v>
      </c>
      <c r="F18" s="1"/>
      <c r="G18" s="2" t="s">
        <v>65</v>
      </c>
    </row>
    <row r="19" spans="1:7" ht="38.25">
      <c r="A19" s="1" t="s">
        <v>66</v>
      </c>
      <c r="B19" s="1" t="s">
        <v>67</v>
      </c>
      <c r="C19" s="1" t="s">
        <v>17</v>
      </c>
      <c r="D19" s="1" t="s">
        <v>11</v>
      </c>
      <c r="E19" s="1">
        <v>2456512</v>
      </c>
      <c r="F19" s="1">
        <v>2456518</v>
      </c>
      <c r="G19" s="2" t="s">
        <v>68</v>
      </c>
    </row>
    <row r="20" spans="1:7" ht="25.5">
      <c r="A20" s="1" t="s">
        <v>69</v>
      </c>
      <c r="B20" s="1" t="s">
        <v>70</v>
      </c>
      <c r="C20" s="1" t="s">
        <v>10</v>
      </c>
      <c r="D20" s="1" t="s">
        <v>11</v>
      </c>
      <c r="E20" s="1" t="s">
        <v>71</v>
      </c>
      <c r="F20" s="2" t="s">
        <v>13</v>
      </c>
      <c r="G20" s="2"/>
    </row>
    <row r="21" spans="1:7" ht="25.5">
      <c r="A21" s="1" t="s">
        <v>72</v>
      </c>
      <c r="B21" s="1" t="s">
        <v>73</v>
      </c>
      <c r="C21" s="1" t="s">
        <v>20</v>
      </c>
      <c r="D21" s="1" t="s">
        <v>11</v>
      </c>
      <c r="E21" s="1" t="s">
        <v>74</v>
      </c>
      <c r="F21" s="2" t="s">
        <v>13</v>
      </c>
      <c r="G21" s="2" t="s">
        <v>75</v>
      </c>
    </row>
    <row r="22" spans="1:7" ht="25.5">
      <c r="A22" s="1" t="s">
        <v>76</v>
      </c>
      <c r="B22" s="1" t="s">
        <v>77</v>
      </c>
      <c r="C22" s="1" t="s">
        <v>10</v>
      </c>
      <c r="D22" s="1" t="s">
        <v>11</v>
      </c>
      <c r="E22" s="1">
        <v>2341477</v>
      </c>
      <c r="F22" s="2" t="s">
        <v>13</v>
      </c>
      <c r="G22" s="2"/>
    </row>
    <row r="23" spans="1:7" ht="25.5">
      <c r="A23" s="1" t="s">
        <v>78</v>
      </c>
      <c r="B23" s="1" t="s">
        <v>70</v>
      </c>
      <c r="C23" s="1" t="s">
        <v>10</v>
      </c>
      <c r="D23" s="1" t="s">
        <v>11</v>
      </c>
      <c r="E23" s="1">
        <v>99650289</v>
      </c>
      <c r="F23" s="1" t="s">
        <v>28</v>
      </c>
      <c r="G23" s="2" t="s">
        <v>79</v>
      </c>
    </row>
    <row r="24" spans="1:7" ht="25.5">
      <c r="A24" s="1" t="s">
        <v>80</v>
      </c>
      <c r="B24" s="1" t="s">
        <v>81</v>
      </c>
      <c r="C24" s="1" t="s">
        <v>10</v>
      </c>
      <c r="D24" s="1" t="s">
        <v>11</v>
      </c>
      <c r="E24" s="1" t="s">
        <v>12</v>
      </c>
      <c r="F24" s="1"/>
      <c r="G24" s="2"/>
    </row>
    <row r="25" spans="1:7" ht="38.25">
      <c r="A25" s="1" t="s">
        <v>82</v>
      </c>
      <c r="B25" s="1" t="s">
        <v>83</v>
      </c>
      <c r="C25" s="1" t="s">
        <v>84</v>
      </c>
      <c r="D25" s="1" t="s">
        <v>11</v>
      </c>
      <c r="E25" s="1">
        <v>2321516</v>
      </c>
      <c r="F25" s="1"/>
      <c r="G25" s="2" t="s">
        <v>85</v>
      </c>
    </row>
    <row r="26" spans="1:7" ht="25.5">
      <c r="A26" s="1" t="s">
        <v>86</v>
      </c>
      <c r="B26" s="1" t="s">
        <v>9</v>
      </c>
      <c r="C26" s="1" t="s">
        <v>10</v>
      </c>
      <c r="D26" s="1" t="s">
        <v>11</v>
      </c>
      <c r="E26" s="1" t="s">
        <v>12</v>
      </c>
      <c r="F26" s="2" t="s">
        <v>13</v>
      </c>
      <c r="G26" s="2" t="s">
        <v>87</v>
      </c>
    </row>
    <row r="27" spans="1:7" ht="38.25">
      <c r="A27" s="1" t="s">
        <v>88</v>
      </c>
      <c r="B27" s="1" t="s">
        <v>89</v>
      </c>
      <c r="C27" s="1" t="s">
        <v>17</v>
      </c>
      <c r="D27" s="1" t="s">
        <v>11</v>
      </c>
      <c r="E27" s="1">
        <v>2456517</v>
      </c>
      <c r="F27" s="1">
        <v>2456518</v>
      </c>
      <c r="G27" s="2" t="s">
        <v>90</v>
      </c>
    </row>
    <row r="28" spans="1:7" ht="12.75">
      <c r="A28" s="1" t="s">
        <v>91</v>
      </c>
      <c r="B28" s="1" t="s">
        <v>92</v>
      </c>
      <c r="C28" s="1" t="s">
        <v>20</v>
      </c>
      <c r="D28" s="1" t="s">
        <v>11</v>
      </c>
      <c r="E28" s="1" t="s">
        <v>39</v>
      </c>
      <c r="F28" s="1" t="s">
        <v>93</v>
      </c>
      <c r="G28" s="2" t="s">
        <v>94</v>
      </c>
    </row>
    <row r="29" spans="1:7" ht="25.5">
      <c r="A29" s="1" t="s">
        <v>95</v>
      </c>
      <c r="B29" s="1" t="s">
        <v>96</v>
      </c>
      <c r="C29" s="1" t="s">
        <v>10</v>
      </c>
      <c r="D29" s="1" t="s">
        <v>11</v>
      </c>
      <c r="E29" s="1">
        <v>97905732</v>
      </c>
      <c r="F29" s="1"/>
      <c r="G29" s="2"/>
    </row>
    <row r="30" spans="1:7" ht="25.5">
      <c r="A30" s="1" t="s">
        <v>97</v>
      </c>
      <c r="B30" s="1"/>
      <c r="C30" s="1" t="s">
        <v>98</v>
      </c>
      <c r="D30" s="1" t="s">
        <v>11</v>
      </c>
      <c r="E30" s="1"/>
      <c r="F30" s="1"/>
      <c r="G30" s="2"/>
    </row>
    <row r="31" spans="1:7" ht="38.25">
      <c r="A31" s="1" t="s">
        <v>99</v>
      </c>
      <c r="B31" s="1" t="s">
        <v>100</v>
      </c>
      <c r="C31" s="1" t="s">
        <v>17</v>
      </c>
      <c r="D31" s="1" t="s">
        <v>11</v>
      </c>
      <c r="E31" s="1">
        <v>33919994</v>
      </c>
      <c r="F31" s="1"/>
      <c r="G31" s="2" t="s">
        <v>101</v>
      </c>
    </row>
    <row r="32" spans="1:7" ht="25.5">
      <c r="A32" s="1" t="s">
        <v>102</v>
      </c>
      <c r="B32" s="1" t="s">
        <v>103</v>
      </c>
      <c r="C32" s="1" t="s">
        <v>10</v>
      </c>
      <c r="D32" s="1" t="s">
        <v>11</v>
      </c>
      <c r="E32" s="2" t="s">
        <v>104</v>
      </c>
      <c r="F32" s="2" t="s">
        <v>13</v>
      </c>
      <c r="G32" s="2" t="s">
        <v>105</v>
      </c>
    </row>
    <row r="33" spans="1:7" ht="38.25">
      <c r="A33" s="1" t="s">
        <v>106</v>
      </c>
      <c r="B33" s="1" t="s">
        <v>16</v>
      </c>
      <c r="C33" s="1" t="s">
        <v>17</v>
      </c>
      <c r="D33" s="1" t="s">
        <v>11</v>
      </c>
      <c r="E33" s="1">
        <v>33852956</v>
      </c>
      <c r="F33" s="1"/>
      <c r="G33" s="2"/>
    </row>
    <row r="34" spans="1:7" ht="38.25">
      <c r="A34" s="1" t="s">
        <v>107</v>
      </c>
      <c r="B34" s="1" t="s">
        <v>108</v>
      </c>
      <c r="C34" s="1" t="s">
        <v>109</v>
      </c>
      <c r="D34" s="1" t="s">
        <v>11</v>
      </c>
      <c r="E34" s="1">
        <v>2321516</v>
      </c>
      <c r="F34" s="1"/>
      <c r="G34" s="2" t="s">
        <v>110</v>
      </c>
    </row>
    <row r="35" spans="1:7" ht="38.25">
      <c r="A35" s="1" t="s">
        <v>111</v>
      </c>
      <c r="B35" s="1" t="s">
        <v>112</v>
      </c>
      <c r="C35" s="1" t="s">
        <v>17</v>
      </c>
      <c r="D35" s="1" t="s">
        <v>11</v>
      </c>
      <c r="E35" s="1">
        <v>2456493</v>
      </c>
      <c r="F35" s="1"/>
      <c r="G35" s="2" t="s">
        <v>113</v>
      </c>
    </row>
    <row r="36" spans="1:7" ht="25.5">
      <c r="A36" s="1" t="s">
        <v>114</v>
      </c>
      <c r="B36" s="1" t="s">
        <v>53</v>
      </c>
      <c r="C36" s="1" t="s">
        <v>10</v>
      </c>
      <c r="D36" s="1" t="s">
        <v>11</v>
      </c>
      <c r="E36" s="1" t="s">
        <v>39</v>
      </c>
      <c r="F36" s="1" t="s">
        <v>28</v>
      </c>
      <c r="G36" s="2"/>
    </row>
    <row r="37" spans="1:7" ht="38.25">
      <c r="A37" s="1" t="s">
        <v>115</v>
      </c>
      <c r="B37" s="1" t="s">
        <v>16</v>
      </c>
      <c r="C37" s="1" t="s">
        <v>17</v>
      </c>
      <c r="D37" s="1" t="s">
        <v>11</v>
      </c>
      <c r="E37" s="1">
        <v>97039032</v>
      </c>
      <c r="F37" s="1"/>
      <c r="G37" s="2"/>
    </row>
    <row r="38" spans="1:7" ht="38.25">
      <c r="A38" s="1" t="s">
        <v>116</v>
      </c>
      <c r="B38" s="1" t="s">
        <v>117</v>
      </c>
      <c r="C38" s="1" t="s">
        <v>17</v>
      </c>
      <c r="D38" s="1" t="s">
        <v>11</v>
      </c>
      <c r="E38" s="1">
        <v>99717692</v>
      </c>
      <c r="F38" s="1"/>
      <c r="G38" s="2" t="s">
        <v>118</v>
      </c>
    </row>
    <row r="39" spans="1:7" ht="38.25">
      <c r="A39" s="1" t="s">
        <v>119</v>
      </c>
      <c r="B39" s="1" t="s">
        <v>120</v>
      </c>
      <c r="C39" s="1" t="s">
        <v>17</v>
      </c>
      <c r="D39" s="1" t="s">
        <v>11</v>
      </c>
      <c r="E39" s="1">
        <v>99468709</v>
      </c>
      <c r="F39" s="1">
        <v>2456518</v>
      </c>
      <c r="G39" s="2" t="s">
        <v>121</v>
      </c>
    </row>
    <row r="40" spans="1:7" ht="38.25">
      <c r="A40" s="1" t="s">
        <v>122</v>
      </c>
      <c r="B40" s="1" t="s">
        <v>123</v>
      </c>
      <c r="C40" s="1" t="s">
        <v>17</v>
      </c>
      <c r="D40" s="1" t="s">
        <v>11</v>
      </c>
      <c r="E40" s="1">
        <v>97533158</v>
      </c>
      <c r="F40" s="1"/>
      <c r="G40" s="2"/>
    </row>
    <row r="41" spans="1:7" ht="38.25">
      <c r="A41" s="1" t="s">
        <v>124</v>
      </c>
      <c r="B41" s="1" t="s">
        <v>125</v>
      </c>
      <c r="C41" s="1" t="s">
        <v>17</v>
      </c>
      <c r="D41" s="1" t="s">
        <v>11</v>
      </c>
      <c r="E41" s="1">
        <v>2456517</v>
      </c>
      <c r="F41" s="1">
        <v>2456518</v>
      </c>
      <c r="G41" s="2" t="s">
        <v>126</v>
      </c>
    </row>
    <row r="42" spans="1:7" ht="38.25">
      <c r="A42" s="1" t="s">
        <v>127</v>
      </c>
      <c r="B42" s="1" t="s">
        <v>128</v>
      </c>
      <c r="C42" s="1" t="s">
        <v>129</v>
      </c>
      <c r="D42" s="1"/>
      <c r="E42" s="2" t="s">
        <v>130</v>
      </c>
      <c r="F42" s="2" t="s">
        <v>131</v>
      </c>
      <c r="G42" s="2" t="s">
        <v>132</v>
      </c>
    </row>
    <row r="43" spans="1:7" ht="25.5">
      <c r="A43" s="1" t="s">
        <v>133</v>
      </c>
      <c r="B43" s="1" t="s">
        <v>134</v>
      </c>
      <c r="C43" s="1" t="s">
        <v>135</v>
      </c>
      <c r="D43" s="1"/>
      <c r="E43" s="2" t="s">
        <v>136</v>
      </c>
      <c r="F43" s="1" t="s">
        <v>137</v>
      </c>
      <c r="G43" s="2" t="s">
        <v>138</v>
      </c>
    </row>
    <row r="44" spans="1:7" ht="25.5">
      <c r="A44" s="1" t="s">
        <v>139</v>
      </c>
      <c r="B44" s="1" t="s">
        <v>140</v>
      </c>
      <c r="C44" s="1" t="s">
        <v>135</v>
      </c>
      <c r="D44" s="1"/>
      <c r="E44" s="2" t="s">
        <v>141</v>
      </c>
      <c r="F44" s="2" t="s">
        <v>142</v>
      </c>
      <c r="G44" s="2" t="s">
        <v>143</v>
      </c>
    </row>
    <row r="45" spans="1:7" ht="25.5">
      <c r="A45" s="1" t="s">
        <v>144</v>
      </c>
      <c r="B45" s="1" t="s">
        <v>145</v>
      </c>
      <c r="C45" s="1" t="s">
        <v>135</v>
      </c>
      <c r="D45" s="1"/>
      <c r="E45" s="2" t="s">
        <v>146</v>
      </c>
      <c r="F45" s="2" t="s">
        <v>142</v>
      </c>
      <c r="G45" s="2" t="s">
        <v>147</v>
      </c>
    </row>
    <row r="46" spans="1:7" ht="25.5">
      <c r="A46" s="1" t="s">
        <v>148</v>
      </c>
      <c r="B46" s="1" t="s">
        <v>149</v>
      </c>
      <c r="C46" s="1" t="s">
        <v>150</v>
      </c>
      <c r="D46" s="1"/>
      <c r="E46" s="1" t="s">
        <v>151</v>
      </c>
      <c r="F46" s="2" t="s">
        <v>152</v>
      </c>
      <c r="G46" s="2" t="s">
        <v>153</v>
      </c>
    </row>
    <row r="47" spans="1:7" ht="25.5">
      <c r="A47" s="1" t="s">
        <v>154</v>
      </c>
      <c r="B47" s="1"/>
      <c r="C47" s="1" t="s">
        <v>155</v>
      </c>
      <c r="D47" s="1"/>
      <c r="E47" s="1"/>
      <c r="F47" s="1"/>
      <c r="G47" s="2"/>
    </row>
    <row r="48" spans="1:7" ht="12.75">
      <c r="A48" s="1" t="s">
        <v>156</v>
      </c>
      <c r="B48" s="1"/>
      <c r="C48" s="1" t="s">
        <v>157</v>
      </c>
      <c r="D48" s="1"/>
      <c r="E48" s="1"/>
      <c r="F48" s="1"/>
      <c r="G48" s="2"/>
    </row>
    <row r="49" spans="1:7" ht="12.75">
      <c r="A49" s="1" t="s">
        <v>158</v>
      </c>
      <c r="B49" s="1"/>
      <c r="C49" s="1" t="s">
        <v>159</v>
      </c>
      <c r="D49" s="1"/>
      <c r="E49" s="1"/>
      <c r="F49" s="1"/>
      <c r="G49" s="2"/>
    </row>
    <row r="50" spans="1:7" ht="12.75">
      <c r="A50" s="1" t="s">
        <v>160</v>
      </c>
      <c r="B50" s="1"/>
      <c r="C50" s="1" t="s">
        <v>161</v>
      </c>
      <c r="D50" s="1"/>
      <c r="E50" s="1"/>
      <c r="F50" s="1"/>
      <c r="G50" s="2"/>
    </row>
    <row r="51" spans="1:7" ht="38.25">
      <c r="A51" s="1" t="s">
        <v>162</v>
      </c>
      <c r="B51" s="1" t="s">
        <v>163</v>
      </c>
      <c r="C51" s="1" t="s">
        <v>161</v>
      </c>
      <c r="D51" s="1"/>
      <c r="E51" s="1"/>
      <c r="F51" s="1"/>
      <c r="G51" s="2"/>
    </row>
    <row r="52" spans="1:7" ht="12.75">
      <c r="A52" s="1" t="s">
        <v>164</v>
      </c>
      <c r="B52" s="1"/>
      <c r="C52" s="1" t="s">
        <v>161</v>
      </c>
      <c r="D52" s="1"/>
      <c r="E52" s="1"/>
      <c r="F52" s="1"/>
      <c r="G52" s="2"/>
    </row>
    <row r="53" spans="1:7" ht="12.75">
      <c r="A53" s="1" t="s">
        <v>165</v>
      </c>
      <c r="B53" s="1"/>
      <c r="C53" s="1" t="s">
        <v>161</v>
      </c>
      <c r="D53" s="1"/>
      <c r="E53" s="1"/>
      <c r="F53" s="1"/>
      <c r="G53" s="2"/>
    </row>
    <row r="54" spans="1:7" ht="12.75">
      <c r="A54" s="1" t="s">
        <v>166</v>
      </c>
      <c r="B54" s="1"/>
      <c r="C54" s="1" t="s">
        <v>161</v>
      </c>
      <c r="D54" s="1"/>
      <c r="E54" s="1"/>
      <c r="F54" s="1"/>
      <c r="G54" s="2"/>
    </row>
    <row r="55" spans="1:7" ht="12.75">
      <c r="A55" s="1" t="s">
        <v>167</v>
      </c>
      <c r="B55" s="1"/>
      <c r="C55" s="1" t="s">
        <v>161</v>
      </c>
      <c r="D55" s="1"/>
      <c r="E55" s="1"/>
      <c r="F55" s="1"/>
      <c r="G55" s="2"/>
    </row>
    <row r="56" spans="1:7" ht="12.75">
      <c r="A56" s="1" t="s">
        <v>168</v>
      </c>
      <c r="B56" s="1"/>
      <c r="C56" s="1" t="s">
        <v>161</v>
      </c>
      <c r="D56" s="1"/>
      <c r="E56" s="1"/>
      <c r="F56" s="1"/>
      <c r="G56" s="2"/>
    </row>
    <row r="57" spans="1:7" ht="12.75">
      <c r="A57" s="1" t="s">
        <v>169</v>
      </c>
      <c r="B57" s="1"/>
      <c r="C57" s="1" t="s">
        <v>170</v>
      </c>
      <c r="D57" s="1"/>
      <c r="E57" s="1"/>
      <c r="F57" s="1"/>
      <c r="G57" s="2"/>
    </row>
    <row r="58" spans="1:7" ht="12.75">
      <c r="A58" s="1" t="s">
        <v>171</v>
      </c>
      <c r="B58" s="1"/>
      <c r="C58" s="1" t="s">
        <v>170</v>
      </c>
      <c r="D58" s="1"/>
      <c r="E58" s="1"/>
      <c r="F58" s="1"/>
      <c r="G58" s="2"/>
    </row>
    <row r="59" spans="1:7" ht="12.75">
      <c r="A59" s="1" t="s">
        <v>172</v>
      </c>
      <c r="B59" s="1"/>
      <c r="C59" s="1" t="s">
        <v>173</v>
      </c>
      <c r="D59" s="1"/>
      <c r="E59" s="1"/>
      <c r="F59" s="1"/>
      <c r="G59" s="2"/>
    </row>
    <row r="60" spans="1:7" ht="25.5">
      <c r="A60" s="1" t="s">
        <v>174</v>
      </c>
      <c r="B60" s="1"/>
      <c r="C60" s="1" t="s">
        <v>175</v>
      </c>
      <c r="D60" s="1"/>
      <c r="E60" s="1"/>
      <c r="F60" s="1"/>
      <c r="G60" s="2"/>
    </row>
    <row r="61" spans="1:7" ht="25.5">
      <c r="A61" s="1" t="s">
        <v>176</v>
      </c>
      <c r="B61" s="1"/>
      <c r="C61" s="1" t="s">
        <v>177</v>
      </c>
      <c r="D61" s="1"/>
      <c r="E61" s="1"/>
      <c r="F61" s="1"/>
      <c r="G61" s="2"/>
    </row>
    <row r="62" spans="1:7" ht="12.75">
      <c r="A62" s="1" t="s">
        <v>178</v>
      </c>
      <c r="B62" s="1"/>
      <c r="C62" s="1" t="s">
        <v>179</v>
      </c>
      <c r="D62" s="1"/>
      <c r="E62" s="1"/>
      <c r="F62" s="1"/>
      <c r="G62" s="2"/>
    </row>
    <row r="63" spans="1:7" ht="12.75">
      <c r="A63" s="1" t="s">
        <v>180</v>
      </c>
      <c r="B63" s="1"/>
      <c r="C63" s="1" t="s">
        <v>181</v>
      </c>
      <c r="D63" s="1"/>
      <c r="E63" s="1"/>
      <c r="F63" s="1"/>
      <c r="G63" s="2"/>
    </row>
    <row r="64" spans="1:7" ht="38.25">
      <c r="A64" s="1" t="s">
        <v>182</v>
      </c>
      <c r="B64" s="1" t="s">
        <v>183</v>
      </c>
      <c r="C64" s="1" t="s">
        <v>184</v>
      </c>
      <c r="D64" s="1"/>
      <c r="E64" s="2" t="s">
        <v>185</v>
      </c>
      <c r="F64" s="2" t="s">
        <v>186</v>
      </c>
      <c r="G64" s="2" t="s">
        <v>187</v>
      </c>
    </row>
    <row r="65" spans="1:7" ht="38.25">
      <c r="A65" s="1" t="s">
        <v>188</v>
      </c>
      <c r="B65" s="1" t="s">
        <v>189</v>
      </c>
      <c r="C65" s="1" t="s">
        <v>190</v>
      </c>
      <c r="D65" s="1"/>
      <c r="E65" s="2" t="s">
        <v>191</v>
      </c>
      <c r="F65" s="2" t="s">
        <v>142</v>
      </c>
      <c r="G65" s="2" t="s">
        <v>192</v>
      </c>
    </row>
    <row r="66" spans="1:7" ht="38.25">
      <c r="A66" s="1" t="s">
        <v>193</v>
      </c>
      <c r="B66" s="1" t="s">
        <v>194</v>
      </c>
      <c r="C66" s="1" t="s">
        <v>190</v>
      </c>
      <c r="D66" s="1"/>
      <c r="E66" s="2" t="s">
        <v>191</v>
      </c>
      <c r="F66" s="2" t="s">
        <v>142</v>
      </c>
      <c r="G66" s="2" t="s">
        <v>195</v>
      </c>
    </row>
    <row r="67" spans="1:7" ht="12.75">
      <c r="A67" s="1" t="s">
        <v>196</v>
      </c>
      <c r="B67" s="1" t="s">
        <v>197</v>
      </c>
      <c r="C67" s="1" t="s">
        <v>198</v>
      </c>
      <c r="D67" s="1"/>
      <c r="E67" s="2" t="s">
        <v>199</v>
      </c>
      <c r="F67" s="1"/>
      <c r="G67" s="2" t="s">
        <v>200</v>
      </c>
    </row>
    <row r="68" spans="1:7" ht="12.75">
      <c r="A68" s="1" t="s">
        <v>201</v>
      </c>
      <c r="B68" s="1"/>
      <c r="C68" s="1" t="s">
        <v>202</v>
      </c>
      <c r="D68" s="1"/>
      <c r="E68" s="1"/>
      <c r="F68" s="1"/>
      <c r="G68" s="2"/>
    </row>
    <row r="69" spans="1:7" ht="38.25">
      <c r="A69" s="1" t="s">
        <v>203</v>
      </c>
      <c r="B69" s="1"/>
      <c r="C69" s="1" t="s">
        <v>204</v>
      </c>
      <c r="D69" s="1"/>
      <c r="E69" s="2" t="s">
        <v>205</v>
      </c>
      <c r="F69" s="1"/>
      <c r="G69" s="2" t="s">
        <v>206</v>
      </c>
    </row>
    <row r="70" spans="1:7" ht="38.25">
      <c r="A70" s="1" t="s">
        <v>207</v>
      </c>
      <c r="B70" s="1" t="s">
        <v>208</v>
      </c>
      <c r="C70" s="1" t="s">
        <v>209</v>
      </c>
      <c r="D70" s="1"/>
      <c r="E70" s="1" t="s">
        <v>210</v>
      </c>
      <c r="F70" s="1" t="s">
        <v>211</v>
      </c>
      <c r="G70" s="2" t="s">
        <v>212</v>
      </c>
    </row>
    <row r="71" spans="1:7" ht="12.75">
      <c r="A71" s="1" t="s">
        <v>213</v>
      </c>
      <c r="B71" s="1"/>
      <c r="C71" s="1"/>
      <c r="D71" s="1"/>
      <c r="E71" s="1"/>
      <c r="F71" s="1"/>
      <c r="G71" s="2"/>
    </row>
    <row r="72" spans="1:7" ht="38.25">
      <c r="A72" s="1" t="s">
        <v>214</v>
      </c>
      <c r="B72" s="1" t="s">
        <v>215</v>
      </c>
      <c r="C72" s="1" t="s">
        <v>216</v>
      </c>
      <c r="D72" s="1" t="s">
        <v>217</v>
      </c>
      <c r="E72" s="2" t="s">
        <v>218</v>
      </c>
      <c r="F72" s="1"/>
      <c r="G72" s="2" t="s">
        <v>219</v>
      </c>
    </row>
    <row r="73" spans="1:7" ht="25.5">
      <c r="A73" s="1" t="s">
        <v>221</v>
      </c>
      <c r="B73" s="1" t="s">
        <v>222</v>
      </c>
      <c r="C73" s="1" t="s">
        <v>223</v>
      </c>
      <c r="D73" s="1" t="s">
        <v>217</v>
      </c>
      <c r="E73" s="2" t="s">
        <v>224</v>
      </c>
      <c r="F73" s="2" t="s">
        <v>220</v>
      </c>
      <c r="G73" s="2" t="s">
        <v>225</v>
      </c>
    </row>
    <row r="74" spans="1:7" ht="38.25">
      <c r="A74" s="1" t="s">
        <v>226</v>
      </c>
      <c r="B74" s="1" t="s">
        <v>227</v>
      </c>
      <c r="C74" s="1" t="s">
        <v>228</v>
      </c>
      <c r="D74" s="1" t="s">
        <v>217</v>
      </c>
      <c r="E74" s="1" t="s">
        <v>229</v>
      </c>
      <c r="F74" s="1" t="s">
        <v>230</v>
      </c>
      <c r="G74" s="2" t="s">
        <v>231</v>
      </c>
    </row>
    <row r="75" spans="1:7" ht="38.25">
      <c r="A75" s="1" t="s">
        <v>232</v>
      </c>
      <c r="B75" s="1" t="s">
        <v>233</v>
      </c>
      <c r="C75" s="1" t="s">
        <v>234</v>
      </c>
      <c r="D75" s="1" t="s">
        <v>217</v>
      </c>
      <c r="E75" s="2" t="s">
        <v>235</v>
      </c>
      <c r="F75" s="2" t="s">
        <v>236</v>
      </c>
      <c r="G75" s="2" t="s">
        <v>237</v>
      </c>
    </row>
    <row r="76" spans="1:7" ht="25.5">
      <c r="A76" s="1" t="s">
        <v>238</v>
      </c>
      <c r="B76" s="1" t="s">
        <v>239</v>
      </c>
      <c r="C76" s="1" t="s">
        <v>240</v>
      </c>
      <c r="D76" s="1" t="s">
        <v>217</v>
      </c>
      <c r="E76" s="2">
        <f>305-579-1614</f>
        <v>-1888</v>
      </c>
      <c r="F76" s="2">
        <f>305-374-6774</f>
        <v>-6843</v>
      </c>
      <c r="G76" s="2" t="s">
        <v>241</v>
      </c>
    </row>
    <row r="77" spans="1:7" ht="38.25">
      <c r="A77" s="1" t="s">
        <v>242</v>
      </c>
      <c r="B77" s="1" t="s">
        <v>243</v>
      </c>
      <c r="C77" s="1" t="s">
        <v>244</v>
      </c>
      <c r="D77" s="1" t="s">
        <v>245</v>
      </c>
      <c r="E77" s="2" t="s">
        <v>246</v>
      </c>
      <c r="F77" s="2" t="s">
        <v>247</v>
      </c>
      <c r="G77" s="2" t="s">
        <v>248</v>
      </c>
    </row>
    <row r="78" spans="1:7" ht="25.5">
      <c r="A78" s="1" t="s">
        <v>249</v>
      </c>
      <c r="B78" s="1" t="s">
        <v>250</v>
      </c>
      <c r="C78" s="1" t="s">
        <v>251</v>
      </c>
      <c r="D78" s="1" t="s">
        <v>245</v>
      </c>
      <c r="E78" s="2" t="s">
        <v>252</v>
      </c>
      <c r="F78" s="2" t="s">
        <v>253</v>
      </c>
      <c r="G78" s="2" t="s">
        <v>254</v>
      </c>
    </row>
    <row r="79" spans="1:7" ht="38.25">
      <c r="A79" s="1" t="s">
        <v>255</v>
      </c>
      <c r="B79" s="1" t="s">
        <v>256</v>
      </c>
      <c r="C79" s="1" t="s">
        <v>257</v>
      </c>
      <c r="D79" s="1" t="s">
        <v>245</v>
      </c>
      <c r="E79" s="1" t="s">
        <v>258</v>
      </c>
      <c r="F79" s="1" t="s">
        <v>259</v>
      </c>
      <c r="G79" s="2" t="s">
        <v>260</v>
      </c>
    </row>
    <row r="80" spans="1:7" ht="25.5">
      <c r="A80" s="1" t="s">
        <v>261</v>
      </c>
      <c r="B80" s="1" t="s">
        <v>262</v>
      </c>
      <c r="C80" s="1" t="s">
        <v>466</v>
      </c>
      <c r="D80" s="1"/>
      <c r="E80" s="1" t="s">
        <v>264</v>
      </c>
      <c r="F80" s="1" t="s">
        <v>265</v>
      </c>
      <c r="G80" s="2" t="s">
        <v>266</v>
      </c>
    </row>
    <row r="81" spans="1:7" ht="25.5">
      <c r="A81" s="1" t="s">
        <v>267</v>
      </c>
      <c r="B81" s="1" t="s">
        <v>268</v>
      </c>
      <c r="C81" s="1" t="s">
        <v>269</v>
      </c>
      <c r="D81" s="1" t="s">
        <v>263</v>
      </c>
      <c r="E81" s="1" t="s">
        <v>270</v>
      </c>
      <c r="F81" s="1" t="s">
        <v>271</v>
      </c>
      <c r="G81" s="2" t="s">
        <v>272</v>
      </c>
    </row>
    <row r="82" spans="1:7" ht="38.25">
      <c r="A82" s="1" t="s">
        <v>273</v>
      </c>
      <c r="B82" s="1" t="s">
        <v>274</v>
      </c>
      <c r="C82" s="1" t="s">
        <v>269</v>
      </c>
      <c r="D82" s="1" t="s">
        <v>263</v>
      </c>
      <c r="E82" s="1" t="s">
        <v>275</v>
      </c>
      <c r="F82" s="1" t="s">
        <v>276</v>
      </c>
      <c r="G82" s="2" t="s">
        <v>277</v>
      </c>
    </row>
    <row r="83" spans="1:7" ht="38.25">
      <c r="A83" s="1" t="s">
        <v>278</v>
      </c>
      <c r="B83" s="1" t="s">
        <v>279</v>
      </c>
      <c r="C83" s="1" t="s">
        <v>280</v>
      </c>
      <c r="D83" s="1" t="s">
        <v>263</v>
      </c>
      <c r="E83" s="2" t="s">
        <v>281</v>
      </c>
      <c r="F83" s="2" t="s">
        <v>282</v>
      </c>
      <c r="G83" s="2" t="s">
        <v>283</v>
      </c>
    </row>
    <row r="84" spans="1:7" ht="38.25">
      <c r="A84" s="1" t="s">
        <v>284</v>
      </c>
      <c r="B84" s="1" t="s">
        <v>285</v>
      </c>
      <c r="C84" s="1" t="s">
        <v>280</v>
      </c>
      <c r="D84" s="1" t="s">
        <v>263</v>
      </c>
      <c r="E84" s="2" t="s">
        <v>281</v>
      </c>
      <c r="F84" s="2" t="s">
        <v>282</v>
      </c>
      <c r="G84" s="2" t="s">
        <v>286</v>
      </c>
    </row>
    <row r="85" spans="1:7" ht="38.25">
      <c r="A85" s="1" t="s">
        <v>287</v>
      </c>
      <c r="B85" s="1"/>
      <c r="C85" s="1" t="s">
        <v>288</v>
      </c>
      <c r="D85" s="1" t="s">
        <v>289</v>
      </c>
      <c r="E85" s="1"/>
      <c r="F85" s="1" t="s">
        <v>290</v>
      </c>
      <c r="G85" s="2" t="s">
        <v>291</v>
      </c>
    </row>
    <row r="86" spans="1:7" ht="25.5">
      <c r="A86" s="1" t="s">
        <v>292</v>
      </c>
      <c r="B86" s="1" t="s">
        <v>293</v>
      </c>
      <c r="C86" s="1" t="s">
        <v>294</v>
      </c>
      <c r="D86" s="1" t="s">
        <v>289</v>
      </c>
      <c r="E86" s="1" t="s">
        <v>295</v>
      </c>
      <c r="F86" s="1" t="s">
        <v>296</v>
      </c>
      <c r="G86" s="2" t="s">
        <v>297</v>
      </c>
    </row>
    <row r="87" spans="1:7" ht="25.5">
      <c r="A87" s="1" t="s">
        <v>298</v>
      </c>
      <c r="B87" s="1" t="s">
        <v>299</v>
      </c>
      <c r="C87" s="1" t="s">
        <v>300</v>
      </c>
      <c r="D87" s="1" t="s">
        <v>289</v>
      </c>
      <c r="E87" s="2" t="s">
        <v>301</v>
      </c>
      <c r="F87" s="2" t="s">
        <v>302</v>
      </c>
      <c r="G87" s="2" t="s">
        <v>303</v>
      </c>
    </row>
    <row r="88" spans="1:7" ht="25.5">
      <c r="A88" s="1" t="s">
        <v>304</v>
      </c>
      <c r="B88" s="1" t="s">
        <v>305</v>
      </c>
      <c r="C88" s="1" t="s">
        <v>306</v>
      </c>
      <c r="D88" s="1" t="s">
        <v>289</v>
      </c>
      <c r="E88" s="1" t="s">
        <v>307</v>
      </c>
      <c r="F88" s="1" t="s">
        <v>308</v>
      </c>
      <c r="G88" s="2" t="s">
        <v>309</v>
      </c>
    </row>
    <row r="89" spans="1:7" ht="25.5">
      <c r="A89" s="1" t="s">
        <v>310</v>
      </c>
      <c r="B89" s="1" t="s">
        <v>311</v>
      </c>
      <c r="C89" s="1" t="s">
        <v>312</v>
      </c>
      <c r="D89" s="1" t="s">
        <v>289</v>
      </c>
      <c r="E89" s="2" t="s">
        <v>313</v>
      </c>
      <c r="F89" s="2" t="s">
        <v>314</v>
      </c>
      <c r="G89" s="2" t="s">
        <v>315</v>
      </c>
    </row>
    <row r="90" spans="1:7" ht="25.5">
      <c r="A90" s="1" t="s">
        <v>316</v>
      </c>
      <c r="B90" s="1"/>
      <c r="C90" s="1" t="s">
        <v>317</v>
      </c>
      <c r="D90" s="1" t="s">
        <v>289</v>
      </c>
      <c r="E90" s="1" t="s">
        <v>290</v>
      </c>
      <c r="F90" s="1"/>
      <c r="G90" s="2" t="s">
        <v>318</v>
      </c>
    </row>
    <row r="91" spans="1:7" ht="25.5">
      <c r="A91" s="1" t="s">
        <v>319</v>
      </c>
      <c r="B91" s="1" t="s">
        <v>320</v>
      </c>
      <c r="C91" s="1" t="s">
        <v>317</v>
      </c>
      <c r="D91" s="1" t="s">
        <v>289</v>
      </c>
      <c r="E91" s="1" t="s">
        <v>290</v>
      </c>
      <c r="F91" s="1"/>
      <c r="G91" s="2" t="s">
        <v>321</v>
      </c>
    </row>
    <row r="92" spans="1:7" ht="25.5">
      <c r="A92" s="1" t="s">
        <v>322</v>
      </c>
      <c r="B92" s="1" t="s">
        <v>323</v>
      </c>
      <c r="C92" s="1" t="s">
        <v>324</v>
      </c>
      <c r="D92" s="1" t="s">
        <v>325</v>
      </c>
      <c r="E92" s="1">
        <v>36865731</v>
      </c>
      <c r="F92" s="1"/>
      <c r="G92" s="2" t="s">
        <v>326</v>
      </c>
    </row>
    <row r="93" spans="1:7" ht="38.25">
      <c r="A93" s="1" t="s">
        <v>327</v>
      </c>
      <c r="B93" s="1" t="s">
        <v>328</v>
      </c>
      <c r="C93" s="1" t="s">
        <v>329</v>
      </c>
      <c r="D93" s="1" t="s">
        <v>330</v>
      </c>
      <c r="E93" s="1" t="s">
        <v>331</v>
      </c>
      <c r="F93" s="2" t="s">
        <v>332</v>
      </c>
      <c r="G93" s="2" t="s">
        <v>333</v>
      </c>
    </row>
    <row r="94" spans="1:7" ht="38.25">
      <c r="A94" s="1" t="s">
        <v>334</v>
      </c>
      <c r="B94" s="1" t="s">
        <v>335</v>
      </c>
      <c r="C94" s="1" t="s">
        <v>336</v>
      </c>
      <c r="D94" s="1" t="s">
        <v>337</v>
      </c>
      <c r="E94" s="1" t="s">
        <v>338</v>
      </c>
      <c r="F94" s="1" t="s">
        <v>339</v>
      </c>
      <c r="G94" s="2" t="s">
        <v>340</v>
      </c>
    </row>
    <row r="95" spans="1:7" ht="38.25">
      <c r="A95" s="1" t="s">
        <v>341</v>
      </c>
      <c r="B95" s="1" t="s">
        <v>342</v>
      </c>
      <c r="C95" s="1" t="s">
        <v>329</v>
      </c>
      <c r="D95" s="1" t="s">
        <v>330</v>
      </c>
      <c r="E95" s="1"/>
      <c r="F95" s="1"/>
      <c r="G95" s="2" t="s">
        <v>343</v>
      </c>
    </row>
    <row r="96" spans="1:7" ht="25.5">
      <c r="A96" s="1" t="s">
        <v>344</v>
      </c>
      <c r="B96" s="1" t="s">
        <v>345</v>
      </c>
      <c r="C96" s="1" t="s">
        <v>329</v>
      </c>
      <c r="D96" s="1" t="s">
        <v>330</v>
      </c>
      <c r="E96" s="1" t="s">
        <v>346</v>
      </c>
      <c r="F96" s="1"/>
      <c r="G96" s="2" t="s">
        <v>347</v>
      </c>
    </row>
    <row r="97" spans="1:7" ht="25.5">
      <c r="A97" s="1" t="s">
        <v>348</v>
      </c>
      <c r="B97" s="1" t="s">
        <v>349</v>
      </c>
      <c r="C97" s="1" t="s">
        <v>329</v>
      </c>
      <c r="D97" s="1" t="s">
        <v>330</v>
      </c>
      <c r="E97" s="2" t="s">
        <v>350</v>
      </c>
      <c r="F97" s="1"/>
      <c r="G97" s="2" t="s">
        <v>351</v>
      </c>
    </row>
    <row r="98" spans="1:7" ht="38.25">
      <c r="A98" s="1" t="s">
        <v>352</v>
      </c>
      <c r="B98" s="1" t="s">
        <v>335</v>
      </c>
      <c r="C98" s="1" t="s">
        <v>336</v>
      </c>
      <c r="D98" s="1" t="s">
        <v>337</v>
      </c>
      <c r="E98" s="1" t="s">
        <v>338</v>
      </c>
      <c r="F98" s="1" t="s">
        <v>339</v>
      </c>
      <c r="G98" s="2" t="s">
        <v>340</v>
      </c>
    </row>
    <row r="99" spans="1:7" ht="38.25">
      <c r="A99" s="1" t="s">
        <v>353</v>
      </c>
      <c r="B99" s="1" t="s">
        <v>354</v>
      </c>
      <c r="C99" s="1" t="s">
        <v>329</v>
      </c>
      <c r="D99" s="1" t="s">
        <v>330</v>
      </c>
      <c r="E99" s="1">
        <v>53872400</v>
      </c>
      <c r="F99" s="1">
        <v>1</v>
      </c>
      <c r="G99" s="2" t="s">
        <v>355</v>
      </c>
    </row>
    <row r="100" spans="1:7" ht="38.25">
      <c r="A100" s="1" t="s">
        <v>356</v>
      </c>
      <c r="B100" s="1" t="s">
        <v>357</v>
      </c>
      <c r="C100" s="1" t="s">
        <v>329</v>
      </c>
      <c r="D100" s="1" t="s">
        <v>330</v>
      </c>
      <c r="E100" s="1" t="s">
        <v>358</v>
      </c>
      <c r="F100" s="1" t="s">
        <v>359</v>
      </c>
      <c r="G100" s="2" t="s">
        <v>360</v>
      </c>
    </row>
    <row r="101" spans="1:7" ht="38.25">
      <c r="A101" s="1" t="s">
        <v>361</v>
      </c>
      <c r="B101" s="1" t="s">
        <v>362</v>
      </c>
      <c r="C101" s="1" t="s">
        <v>317</v>
      </c>
      <c r="D101" s="1" t="s">
        <v>363</v>
      </c>
      <c r="E101" s="2" t="s">
        <v>364</v>
      </c>
      <c r="F101" s="2" t="s">
        <v>365</v>
      </c>
      <c r="G101" s="2" t="s">
        <v>366</v>
      </c>
    </row>
    <row r="102" spans="1:7" ht="38.25">
      <c r="A102" s="1" t="s">
        <v>367</v>
      </c>
      <c r="B102" s="1" t="s">
        <v>368</v>
      </c>
      <c r="C102" s="1" t="s">
        <v>369</v>
      </c>
      <c r="D102" s="1" t="s">
        <v>363</v>
      </c>
      <c r="E102" s="2" t="s">
        <v>370</v>
      </c>
      <c r="F102" s="1">
        <v>2</v>
      </c>
      <c r="G102" s="2" t="s">
        <v>371</v>
      </c>
    </row>
    <row r="103" spans="1:7" ht="25.5">
      <c r="A103" s="1" t="s">
        <v>372</v>
      </c>
      <c r="B103" s="1" t="s">
        <v>373</v>
      </c>
      <c r="C103" s="1" t="s">
        <v>374</v>
      </c>
      <c r="D103" s="1" t="s">
        <v>363</v>
      </c>
      <c r="E103" s="2" t="s">
        <v>375</v>
      </c>
      <c r="F103" s="2" t="s">
        <v>376</v>
      </c>
      <c r="G103" s="2" t="s">
        <v>377</v>
      </c>
    </row>
    <row r="104" spans="1:7" ht="38.25">
      <c r="A104" s="1" t="s">
        <v>378</v>
      </c>
      <c r="B104" s="1" t="s">
        <v>379</v>
      </c>
      <c r="C104" s="1" t="s">
        <v>369</v>
      </c>
      <c r="D104" s="1" t="s">
        <v>363</v>
      </c>
      <c r="E104" s="2" t="s">
        <v>380</v>
      </c>
      <c r="F104" s="2" t="s">
        <v>381</v>
      </c>
      <c r="G104" s="2" t="s">
        <v>382</v>
      </c>
    </row>
    <row r="105" spans="1:7" ht="38.25">
      <c r="A105" s="1" t="s">
        <v>383</v>
      </c>
      <c r="B105" s="1" t="s">
        <v>384</v>
      </c>
      <c r="C105" s="1" t="s">
        <v>317</v>
      </c>
      <c r="D105" s="1" t="s">
        <v>385</v>
      </c>
      <c r="E105" s="2" t="s">
        <v>386</v>
      </c>
      <c r="F105" s="2" t="s">
        <v>387</v>
      </c>
      <c r="G105" s="2" t="s">
        <v>388</v>
      </c>
    </row>
    <row r="106" spans="1:7" ht="25.5">
      <c r="A106" s="1" t="s">
        <v>389</v>
      </c>
      <c r="B106" s="1" t="s">
        <v>390</v>
      </c>
      <c r="C106" s="1" t="s">
        <v>306</v>
      </c>
      <c r="D106" s="1" t="s">
        <v>385</v>
      </c>
      <c r="E106" s="2" t="s">
        <v>391</v>
      </c>
      <c r="F106" s="2" t="s">
        <v>392</v>
      </c>
      <c r="G106" s="2" t="s">
        <v>393</v>
      </c>
    </row>
    <row r="107" spans="1:7" ht="25.5">
      <c r="A107" s="1" t="s">
        <v>394</v>
      </c>
      <c r="B107" s="1"/>
      <c r="C107" s="1" t="s">
        <v>395</v>
      </c>
      <c r="D107" s="1" t="s">
        <v>385</v>
      </c>
      <c r="E107" s="1"/>
      <c r="F107" s="1"/>
      <c r="G107" s="2" t="s">
        <v>396</v>
      </c>
    </row>
    <row r="108" spans="1:7" ht="38.25">
      <c r="A108" s="1" t="s">
        <v>397</v>
      </c>
      <c r="B108" s="1" t="s">
        <v>398</v>
      </c>
      <c r="C108" s="1" t="s">
        <v>317</v>
      </c>
      <c r="D108" s="1" t="s">
        <v>385</v>
      </c>
      <c r="E108" s="2" t="s">
        <v>399</v>
      </c>
      <c r="F108" s="2" t="s">
        <v>400</v>
      </c>
      <c r="G108" s="2" t="s">
        <v>401</v>
      </c>
    </row>
    <row r="109" spans="1:7" ht="38.25">
      <c r="A109" s="1" t="s">
        <v>402</v>
      </c>
      <c r="B109" s="1" t="s">
        <v>403</v>
      </c>
      <c r="C109" s="1" t="s">
        <v>404</v>
      </c>
      <c r="D109" s="1" t="s">
        <v>405</v>
      </c>
      <c r="E109" s="1" t="s">
        <v>406</v>
      </c>
      <c r="F109" s="2" t="s">
        <v>407</v>
      </c>
      <c r="G109" s="2" t="s">
        <v>408</v>
      </c>
    </row>
    <row r="110" spans="1:7" ht="25.5">
      <c r="A110" s="1" t="s">
        <v>409</v>
      </c>
      <c r="B110" s="1" t="s">
        <v>410</v>
      </c>
      <c r="C110" s="1" t="s">
        <v>411</v>
      </c>
      <c r="D110" s="1" t="s">
        <v>405</v>
      </c>
      <c r="E110" s="1" t="s">
        <v>412</v>
      </c>
      <c r="F110" s="1" t="s">
        <v>413</v>
      </c>
      <c r="G110" s="2" t="s">
        <v>414</v>
      </c>
    </row>
    <row r="111" spans="1:7" ht="25.5">
      <c r="A111" s="1" t="s">
        <v>415</v>
      </c>
      <c r="B111" s="1" t="s">
        <v>416</v>
      </c>
      <c r="C111" s="1" t="s">
        <v>417</v>
      </c>
      <c r="D111" s="1" t="s">
        <v>418</v>
      </c>
      <c r="E111" s="2" t="s">
        <v>419</v>
      </c>
      <c r="F111" s="1"/>
      <c r="G111" s="2" t="s">
        <v>420</v>
      </c>
    </row>
    <row r="112" spans="1:7" ht="12.75">
      <c r="A112" s="1" t="s">
        <v>421</v>
      </c>
      <c r="B112" s="1" t="s">
        <v>422</v>
      </c>
      <c r="C112" s="1" t="s">
        <v>423</v>
      </c>
      <c r="D112" s="1" t="s">
        <v>418</v>
      </c>
      <c r="E112" s="2" t="s">
        <v>424</v>
      </c>
      <c r="F112" s="2" t="s">
        <v>425</v>
      </c>
      <c r="G112" s="2" t="s">
        <v>426</v>
      </c>
    </row>
    <row r="113" spans="1:7" ht="25.5">
      <c r="A113" s="1" t="s">
        <v>427</v>
      </c>
      <c r="B113" s="1" t="s">
        <v>428</v>
      </c>
      <c r="C113" s="1" t="s">
        <v>429</v>
      </c>
      <c r="D113" s="1" t="s">
        <v>418</v>
      </c>
      <c r="E113" s="2" t="s">
        <v>430</v>
      </c>
      <c r="F113" s="2" t="s">
        <v>431</v>
      </c>
      <c r="G113" s="2" t="s">
        <v>432</v>
      </c>
    </row>
    <row r="114" spans="1:7" ht="25.5">
      <c r="A114" s="1" t="s">
        <v>433</v>
      </c>
      <c r="B114" s="1" t="s">
        <v>434</v>
      </c>
      <c r="C114" s="1" t="s">
        <v>435</v>
      </c>
      <c r="D114" s="1" t="s">
        <v>418</v>
      </c>
      <c r="E114" s="2" t="s">
        <v>436</v>
      </c>
      <c r="F114" s="2" t="s">
        <v>437</v>
      </c>
      <c r="G114" s="2" t="s">
        <v>438</v>
      </c>
    </row>
    <row r="115" spans="1:7" ht="38.25">
      <c r="A115" s="1" t="s">
        <v>439</v>
      </c>
      <c r="B115" s="1" t="s">
        <v>440</v>
      </c>
      <c r="C115" s="1" t="s">
        <v>441</v>
      </c>
      <c r="D115" s="1" t="s">
        <v>442</v>
      </c>
      <c r="E115" s="2" t="s">
        <v>443</v>
      </c>
      <c r="F115" s="2" t="s">
        <v>444</v>
      </c>
      <c r="G115" s="2" t="s">
        <v>445</v>
      </c>
    </row>
    <row r="116" spans="1:7" ht="25.5">
      <c r="A116" s="1" t="s">
        <v>446</v>
      </c>
      <c r="B116" s="1" t="s">
        <v>447</v>
      </c>
      <c r="C116" s="1" t="s">
        <v>448</v>
      </c>
      <c r="D116" s="1" t="s">
        <v>442</v>
      </c>
      <c r="E116" s="2" t="s">
        <v>449</v>
      </c>
      <c r="F116" s="2" t="s">
        <v>450</v>
      </c>
      <c r="G116" s="2" t="s">
        <v>451</v>
      </c>
    </row>
    <row r="117" spans="1:7" ht="25.5">
      <c r="A117" s="1" t="s">
        <v>452</v>
      </c>
      <c r="B117" s="1" t="s">
        <v>453</v>
      </c>
      <c r="C117" s="1" t="s">
        <v>454</v>
      </c>
      <c r="D117" s="1" t="s">
        <v>442</v>
      </c>
      <c r="E117" s="2" t="s">
        <v>455</v>
      </c>
      <c r="F117" s="1"/>
      <c r="G117" s="2" t="s">
        <v>456</v>
      </c>
    </row>
    <row r="118" spans="1:7" ht="25.5">
      <c r="A118" s="1" t="s">
        <v>457</v>
      </c>
      <c r="B118" s="1" t="s">
        <v>458</v>
      </c>
      <c r="C118" s="1" t="s">
        <v>459</v>
      </c>
      <c r="D118" s="1" t="s">
        <v>442</v>
      </c>
      <c r="E118" s="1">
        <v>2024473915</v>
      </c>
      <c r="F118" s="1"/>
      <c r="G118" s="2" t="s">
        <v>460</v>
      </c>
    </row>
    <row r="119" spans="1:7" ht="38.25">
      <c r="A119" s="1" t="s">
        <v>461</v>
      </c>
      <c r="B119" s="1" t="s">
        <v>462</v>
      </c>
      <c r="C119" s="1" t="s">
        <v>463</v>
      </c>
      <c r="D119" s="1" t="s">
        <v>442</v>
      </c>
      <c r="E119" s="1" t="s">
        <v>464</v>
      </c>
      <c r="F119" s="1"/>
      <c r="G119" s="2" t="s">
        <v>465</v>
      </c>
    </row>
    <row r="120" spans="1:7" ht="12.75">
      <c r="A120" s="1" t="s">
        <v>467</v>
      </c>
      <c r="B120" s="4"/>
      <c r="C120" s="1" t="s">
        <v>468</v>
      </c>
      <c r="D120" s="1" t="s">
        <v>263</v>
      </c>
      <c r="E120" s="5"/>
      <c r="F120" s="4"/>
      <c r="G120" s="4"/>
    </row>
    <row r="121" spans="1:7" ht="12.75">
      <c r="A121" s="1" t="s">
        <v>469</v>
      </c>
      <c r="B121" s="4"/>
      <c r="C121" s="1" t="s">
        <v>470</v>
      </c>
      <c r="D121" s="1" t="s">
        <v>471</v>
      </c>
      <c r="E121" s="4"/>
      <c r="F121" s="4"/>
      <c r="G121" s="6" t="s">
        <v>472</v>
      </c>
    </row>
    <row r="122" spans="1:7" ht="12.75">
      <c r="A122" s="1" t="s">
        <v>473</v>
      </c>
      <c r="B122" s="4"/>
      <c r="C122" s="4"/>
      <c r="D122" s="1" t="s">
        <v>474</v>
      </c>
      <c r="E122" s="4"/>
      <c r="F122" s="4"/>
      <c r="G122" s="6" t="s">
        <v>475</v>
      </c>
    </row>
    <row r="123" spans="1:7" ht="12.75">
      <c r="A123" s="1" t="s">
        <v>476</v>
      </c>
      <c r="B123" s="4"/>
      <c r="C123" s="1" t="s">
        <v>468</v>
      </c>
      <c r="D123" s="1" t="s">
        <v>477</v>
      </c>
      <c r="E123" s="4"/>
      <c r="F123" s="4"/>
      <c r="G123" s="6" t="s">
        <v>478</v>
      </c>
    </row>
    <row r="124" spans="1:7" ht="12.75">
      <c r="A124" s="1" t="s">
        <v>479</v>
      </c>
      <c r="B124" s="4"/>
      <c r="C124" s="1" t="s">
        <v>468</v>
      </c>
      <c r="D124" s="1" t="s">
        <v>471</v>
      </c>
      <c r="E124" s="4"/>
      <c r="F124" s="4"/>
      <c r="G124" s="6" t="s">
        <v>480</v>
      </c>
    </row>
    <row r="125" spans="1:7" ht="12.75">
      <c r="A125" s="1" t="s">
        <v>481</v>
      </c>
      <c r="B125" s="4"/>
      <c r="C125" s="4"/>
      <c r="D125" s="1" t="s">
        <v>482</v>
      </c>
      <c r="E125" s="4"/>
      <c r="F125" s="4"/>
      <c r="G125" s="6" t="s">
        <v>483</v>
      </c>
    </row>
  </sheetData>
  <sheetProtection/>
  <mergeCells count="1">
    <mergeCell ref="A1:G1"/>
  </mergeCells>
  <hyperlinks>
    <hyperlink ref="F3" r:id="rId1" display="livecall:234-1922"/>
    <hyperlink ref="G3" r:id="rId2" display="mailto:aol1982gmail.com"/>
    <hyperlink ref="G4" r:id="rId3" display="mailto:"/>
    <hyperlink ref="E5" r:id="rId4" display="livecall:234-4971"/>
    <hyperlink ref="F5" r:id="rId5" display="livecall:234-1922"/>
    <hyperlink ref="G5" r:id="rId6" display="mailto:aracely.banegas@gmail.com"/>
    <hyperlink ref="G6" r:id="rId7" display="mailto:acastillo@gobernacion.gob.hn"/>
    <hyperlink ref="G7" r:id="rId8" display="mailto:cadiazmilla@yahoo.com34"/>
    <hyperlink ref="F8" r:id="rId9" display="livecall:234-1922"/>
    <hyperlink ref="G8" r:id="rId10" display="mailto:carolpineda2004@yahoo.es"/>
    <hyperlink ref="G9" r:id="rId11" display="mailto:dlagos@gobernacion.gob.hn"/>
    <hyperlink ref="F10" r:id="rId12" display="livecall:234-1922"/>
    <hyperlink ref="G10" r:id="rId13" display="mailto:dayjimenez@yahoo.com"/>
    <hyperlink ref="G11" r:id="rId14" display="mailto:eandino@iom.int"/>
    <hyperlink ref="F12" r:id="rId15" display="livecall:234-1922"/>
    <hyperlink ref="G12" r:id="rId16" display="mailto:revecazamora@yahoo.com"/>
    <hyperlink ref="G13" r:id="rId17" display="mailto:"/>
    <hyperlink ref="F14" r:id="rId18" display="livecall:234-1922"/>
    <hyperlink ref="G14" r:id="rId19" display="mailto:ginavaleriano@gmail.com"/>
    <hyperlink ref="G15" r:id="rId20" display="mailto:gaaguilar@gobernacion.gob.hn"/>
    <hyperlink ref="F16" r:id="rId21" display="livecall:234-1922"/>
    <hyperlink ref="G16" r:id="rId22" display="mailto:irzarojas@hotmail.com"/>
    <hyperlink ref="G17" r:id="rId23" display="mailto:jmacgillivary@iom.int"/>
    <hyperlink ref="G18" r:id="rId24" display="mailto:jjimenez@gobernacion.gob,hn"/>
    <hyperlink ref="G19" r:id="rId25" display="mailto:jaleman@gobernacion.gob.hn"/>
    <hyperlink ref="F20" r:id="rId26" display="livecall:234-1922"/>
    <hyperlink ref="G20" r:id="rId27" display="mailto:"/>
    <hyperlink ref="F21" r:id="rId28" display="livecall:234-1922"/>
    <hyperlink ref="G21" r:id="rId29" display="mailto:kenybanegas@yahoo.es"/>
    <hyperlink ref="F22" r:id="rId30" display="livecall:234-1922"/>
    <hyperlink ref="G22" r:id="rId31" display="mailto:"/>
    <hyperlink ref="G23" r:id="rId32" display="mailto:liliammargot@yahoo.com.mx"/>
    <hyperlink ref="G24" r:id="rId33" display="mailto:"/>
    <hyperlink ref="G25" r:id="rId34" display="mailto:macastillo@gobernacion.gob.hn"/>
    <hyperlink ref="F26" r:id="rId35" display="livecall:234-1922"/>
    <hyperlink ref="G26" r:id="rId36" display="mailto:martitaof@hotmail.com"/>
    <hyperlink ref="G27" r:id="rId37" display="mailto:maandino@gobernacion.gob.hn"/>
    <hyperlink ref="G28" r:id="rId38" display="mailto:andino9047@yahoo.com"/>
    <hyperlink ref="G29" r:id="rId39" display="mailto:"/>
    <hyperlink ref="G30" r:id="rId40" display="mailto:"/>
    <hyperlink ref="G31" r:id="rId41" display="mailto:radamesmejia@yahoo.com"/>
    <hyperlink ref="E32" r:id="rId42" display="livecall:234-3293"/>
    <hyperlink ref="F32" r:id="rId43" display="livecall:234-1922"/>
    <hyperlink ref="G32" r:id="rId44" display="mailto:rvalladaresr@yahoo.com"/>
    <hyperlink ref="G33" r:id="rId45" display="mailto:"/>
    <hyperlink ref="G34" r:id="rId46" display="mailto:rlara@gobernacion.gob.hn"/>
    <hyperlink ref="G35" r:id="rId47" display="mailto:ralvarado@gobernacion.gob.hn"/>
    <hyperlink ref="G36" r:id="rId48" display="mailto:"/>
    <hyperlink ref="G37" r:id="rId49" display="mailto:"/>
    <hyperlink ref="G38" r:id="rId50" display="mailto:sflores@gobernacion.gob.hn"/>
    <hyperlink ref="G39" r:id="rId51" display="mailto:tromero@gobernacion.gob.hn"/>
    <hyperlink ref="G40" r:id="rId52" display="mailto:"/>
    <hyperlink ref="G41" r:id="rId53" display="mailto:aalvarado@gobernacion.gob.hn"/>
    <hyperlink ref="E42" r:id="rId54" display="livecall:(507)301-7377"/>
    <hyperlink ref="F42" r:id="rId55" display="livecall:(507)317-0258"/>
    <hyperlink ref="G42" r:id="rId56" display="mailto:cgomes@unfpa.org"/>
    <hyperlink ref="E43" r:id="rId57" display="livecall:(506)2221-5348"/>
    <hyperlink ref="G43" r:id="rId58" display="mailto:cquiros@iom.int"/>
    <hyperlink ref="E44" r:id="rId59" display="livecall:(506)2221-5348"/>
    <hyperlink ref="F44" r:id="rId60" display="livecall:(506)2222-0590"/>
    <hyperlink ref="G44" r:id="rId61" display="mailto:jperaza@iom.int"/>
    <hyperlink ref="E45" r:id="rId62" display="livecall:(506)2221-5348"/>
    <hyperlink ref="F45" r:id="rId63" display="livecall:(506)2222-0590"/>
    <hyperlink ref="G45" r:id="rId64" display="mailto:rrodas@iom.int"/>
    <hyperlink ref="F46" r:id="rId65" display="livecall:(562)3214677"/>
    <hyperlink ref="G46" r:id="rId66" display="mailto:rkozak@manquehue.net;%20roberto.kozak@cepal.org"/>
    <hyperlink ref="G47" r:id="rId67" display="mailto:"/>
    <hyperlink ref="G48" r:id="rId68" display="mailto:"/>
    <hyperlink ref="G49" r:id="rId69" display="mailto:"/>
    <hyperlink ref="G50" r:id="rId70" display="mailto:"/>
    <hyperlink ref="G51" r:id="rId71" display="mailto:"/>
    <hyperlink ref="G52" r:id="rId72" display="mailto:"/>
    <hyperlink ref="G53" r:id="rId73" display="mailto:"/>
    <hyperlink ref="G54" r:id="rId74" display="mailto:"/>
    <hyperlink ref="G55" r:id="rId75" display="mailto:"/>
    <hyperlink ref="G56" r:id="rId76" display="mailto:"/>
    <hyperlink ref="G57" r:id="rId77" display="mailto:"/>
    <hyperlink ref="G58" r:id="rId78" display="mailto:"/>
    <hyperlink ref="G59" r:id="rId79" display="mailto:"/>
    <hyperlink ref="G60" r:id="rId80" display="mailto:"/>
    <hyperlink ref="G61" r:id="rId81" display="mailto:"/>
    <hyperlink ref="G62" r:id="rId82" display="mailto:"/>
    <hyperlink ref="G63" r:id="rId83" display="mailto:"/>
    <hyperlink ref="E64" r:id="rId84" display="livecall:(503)2264-6590"/>
    <hyperlink ref="F64" r:id="rId85" display="livecall:(503)2263-2593"/>
    <hyperlink ref="G64" r:id="rId86" display="mailto:ngiron@iom.int"/>
    <hyperlink ref="E65" r:id="rId87" display="livecall:(506)2221-5348"/>
    <hyperlink ref="F65" r:id="rId88" display="livecall:(506)2222-0590"/>
    <hyperlink ref="G65" r:id="rId89" display="mailto:amarin@iom.int"/>
    <hyperlink ref="E66" r:id="rId90" display="livecall:(506)2221-5348"/>
    <hyperlink ref="F66" r:id="rId91" display="livecall:(506)2222-0590"/>
    <hyperlink ref="G66" r:id="rId92" display="mailto:dredondo@iom.int"/>
    <hyperlink ref="E67" r:id="rId93" display="livecall:(505)2789569"/>
    <hyperlink ref="G67" r:id="rId94" display="mailto:bfernandez@iom.int"/>
    <hyperlink ref="G68" r:id="rId95" display="mailto:"/>
    <hyperlink ref="E69" r:id="rId96" display="livecall:(202)663-1003"/>
    <hyperlink ref="G69" r:id="rId97" display="mailto:DentzelSH@state.gov"/>
    <hyperlink ref="G70" r:id="rId98" display="mailto:allen@unhcr.org"/>
    <hyperlink ref="G71" r:id="rId99" display="mailto:"/>
    <hyperlink ref="E72" r:id="rId100" display="livecall:(504)232-4551"/>
    <hyperlink ref="G72" r:id="rId101" display="mailto:daniel.arsenault@international.gc.ca"/>
    <hyperlink ref="E73" r:id="rId102" display="livecall:(613)957-5960"/>
    <hyperlink ref="F73" r:id="rId103" display="livecall:(613)954-4322"/>
    <hyperlink ref="G73" r:id="rId104" display="mailto:luis.monzon@cic.gc.ca"/>
    <hyperlink ref="G74" r:id="rId105" display="mailto:philippe.devarennes@international.gc.ca"/>
    <hyperlink ref="E75" r:id="rId106" display="livecall:(613)943-4555"/>
    <hyperlink ref="F75" r:id="rId107" display="livecall:(613)944-8806"/>
    <hyperlink ref="G75" r:id="rId108" display="mailto:Su-Ping.Walther@international.gc.ca"/>
    <hyperlink ref="E76" r:id="rId109" display="livecall:+305-579-1614"/>
    <hyperlink ref="F76" r:id="rId110" display="livecall:+305-374-6774"/>
    <hyperlink ref="G76" r:id="rId111" display="mailto:Tyson.George@international.gc.ca"/>
    <hyperlink ref="E77" r:id="rId112" display="livecall:506-2258-2389"/>
    <hyperlink ref="F77" r:id="rId113" display="livecall:506-2256-1309"/>
    <hyperlink ref="G77" r:id="rId114" display="mailto:anassar@rree.go.cr"/>
    <hyperlink ref="E78" r:id="rId115" display="livecall:232-1768"/>
    <hyperlink ref="F78" r:id="rId116" display="livecall:232-1054"/>
    <hyperlink ref="G78" r:id="rId117" display="mailto:guerra@embajadaenhonduras.go.cr"/>
    <hyperlink ref="G79" r:id="rId118" display="mailto:xsossa@migracion.go.cr"/>
    <hyperlink ref="G80" r:id="rId119" display="mailto:ajoza@iom.int"/>
    <hyperlink ref="G81" r:id="rId120" display="mailto:drivas@rree.gob.sv"/>
    <hyperlink ref="G82" r:id="rId121" display="mailto:ecubias@rree.gob.sv"/>
    <hyperlink ref="E83" r:id="rId122" display="livecall:(503)2213-7788"/>
    <hyperlink ref="F83" r:id="rId123" display="livecall:(503)2271-1850"/>
    <hyperlink ref="G83" r:id="rId124" display="mailto:helen.flamenco@seguridad.gob.sv"/>
    <hyperlink ref="E84" r:id="rId125" display="livecall:(503)2213-7788"/>
    <hyperlink ref="F84" r:id="rId126" display="livecall:(503)2271-1850"/>
    <hyperlink ref="G84" r:id="rId127" display="mailto:rafael.alvarez@seguridad.gob.sv"/>
    <hyperlink ref="G85" r:id="rId128" display="mailto:arcordero@minex.gob.gt"/>
    <hyperlink ref="G86" r:id="rId129" display="mailto:direccion@migracion.gob.gt"/>
    <hyperlink ref="E87" r:id="rId130" display="livecall:(502)2413-8888"/>
    <hyperlink ref="F87" r:id="rId131" display="livecall:(502)5826-3352"/>
    <hyperlink ref="G87" r:id="rId132" display="mailto:cdeleon@mingob.gob.gt"/>
    <hyperlink ref="G88" r:id="rId133" display="mailto:evillagran@mingob.gob.gt"/>
    <hyperlink ref="E89" r:id="rId134" display="livecall:(502)2411-2411"/>
    <hyperlink ref="F89" r:id="rId135" display="livecall:(502)2411-2411"/>
    <hyperlink ref="G89" r:id="rId136" display="mailto:jcordova@migracion.gob.gt"/>
    <hyperlink ref="G90" r:id="rId137" display="mailto:aescobedo@minex.gob.gt"/>
    <hyperlink ref="G91" r:id="rId138" display="mailto:lgarcia@minex.gob.gt"/>
    <hyperlink ref="G92" r:id="rId139" display="mailto:gmartinez@sre.gob.mx"/>
    <hyperlink ref="F93" r:id="rId140" display="livecall:5555579860"/>
    <hyperlink ref="G93" r:id="rId141" display="mailto:samartinez@inami.gob.mx"/>
    <hyperlink ref="G94" r:id="rId142" display="mailto:ahijuelos@segob.gob.mx"/>
    <hyperlink ref="G95" r:id="rId143" display="mailto:cfmoreno@inami.gob.mx"/>
    <hyperlink ref="G96" r:id="rId144" display="mailto:crubio@inami.gob.mx"/>
    <hyperlink ref="E97" r:id="rId145" display="livecall:50224203414"/>
    <hyperlink ref="G97" r:id="rId146" display="mailto:dcortez@inami.gob.mx"/>
    <hyperlink ref="G98" r:id="rId147" display="mailto:ahijuelos@segob.gob.mx"/>
    <hyperlink ref="G99" r:id="rId148" display="mailto:penriquez@inami.gob.mx"/>
    <hyperlink ref="G100" r:id="rId149" display="mailto:rgalonso@inami.gob.mx"/>
    <hyperlink ref="E101" r:id="rId150" display="livecall:(505)244-8086"/>
    <hyperlink ref="F101" r:id="rId151" display="livecall:(505)228-5108"/>
    <hyperlink ref="G101" r:id="rId152" display="mailto:asolis%20@cancilleria.gob.ni"/>
    <hyperlink ref="E102" r:id="rId153" display="livecall:244-3989"/>
    <hyperlink ref="G102" r:id="rId154" display="mailto:dtorres@migob.gob.ni"/>
    <hyperlink ref="E103" r:id="rId155" display="livecall:(505)244-8072"/>
    <hyperlink ref="F103" r:id="rId156" display="livecall:(505)228-5108"/>
    <hyperlink ref="G103" r:id="rId157" display="mailto:iorozco@cancilleria.gob.ni"/>
    <hyperlink ref="E104" r:id="rId158" display="livecall:244-3989"/>
    <hyperlink ref="F104" r:id="rId159" display="livecall:244-3989"/>
    <hyperlink ref="G104" r:id="rId160" display="mailto:majarquin@migob.gob.ni"/>
    <hyperlink ref="E105" r:id="rId161" display="livecall:(507)511-4168"/>
    <hyperlink ref="F105" r:id="rId162" display="livecall:(507)511-4030"/>
    <hyperlink ref="G105" r:id="rId163" display="mailto:chim@mire.gob.pa"/>
    <hyperlink ref="E106" r:id="rId164" display="livecall:(507)512-2047"/>
    <hyperlink ref="F106" r:id="rId165" display="livecall:(507)512-6002"/>
    <hyperlink ref="G106" r:id="rId166" display="mailto:gdeleon@mingob.gob.pa"/>
    <hyperlink ref="G107" r:id="rId167" display="mailto:liliana112@hotmail.com"/>
    <hyperlink ref="E108" r:id="rId168" display="livecall:(507)511-4100"/>
    <hyperlink ref="F108" r:id="rId169" display="livecall:(507)511-4008"/>
    <hyperlink ref="G108" r:id="rId170" display="mailto:nespinoza@mire.gob.pa"/>
    <hyperlink ref="F109" r:id="rId171" display="livecall:809985-7525"/>
    <hyperlink ref="G109" r:id="rId172" display="mailto:kangeles@serex.gov.do"/>
    <hyperlink ref="G110" r:id="rId173" display="mailto:yannirysm@hotmail.com"/>
    <hyperlink ref="E111" r:id="rId174" display="livecall:202-344-2363"/>
    <hyperlink ref="G111" r:id="rId175" display="mailto:Antonio.Ruiz@dhs.gov"/>
    <hyperlink ref="E112" r:id="rId176" display="livecall:(202)498-8639"/>
    <hyperlink ref="F112" r:id="rId177" display="livecall:(202)344-3140"/>
    <hyperlink ref="G112" r:id="rId178" display="mailto:gerald.lucero@dhs.gov"/>
    <hyperlink ref="E113" r:id="rId179" display="livecall:202-272-1472"/>
    <hyperlink ref="F113" r:id="rId180" display="livecall:202-272-1480"/>
    <hyperlink ref="G113" r:id="rId181" display="mailto:jennifer.kliska@dhs.gov"/>
    <hyperlink ref="E114" r:id="rId182" display="livecall:202-732-0397"/>
    <hyperlink ref="F114" r:id="rId183" display="livecall:202-732-8200"/>
    <hyperlink ref="G114" r:id="rId184" display="mailto:laurie.weeks@dhs.gov"/>
    <hyperlink ref="E115" r:id="rId185" display="livecall:703-261-8451"/>
    <hyperlink ref="F115" r:id="rId186" display="livecall:703-261-8460"/>
    <hyperlink ref="G115" r:id="rId187" display="mailto:christopher.dombek@dhs.gov"/>
    <hyperlink ref="E116" r:id="rId188" display="livecall:236-9320"/>
    <hyperlink ref="F116" r:id="rId189" display="livecall:236-8292"/>
    <hyperlink ref="G116" r:id="rId190" display="mailto:Luis.%20Carmona@dhs.gov"/>
    <hyperlink ref="E117" r:id="rId191" display="livecall:5550802000"/>
    <hyperlink ref="G117" r:id="rId192" display="mailto:marco.jimenez@dhs.gov"/>
    <hyperlink ref="G118" r:id="rId193" display="mailto:michael.huston@dhs.gov"/>
    <hyperlink ref="G119" r:id="rId194" display="mailto:scott.hatfield@dhs.gov"/>
    <hyperlink ref="G121" r:id="rId195" display="mhidalgo@gobernacion.gob.sv"/>
    <hyperlink ref="G122" r:id="rId196" display="rujoek29@hotmail.com"/>
    <hyperlink ref="G123" r:id="rId197" display="ealvarado@inami.ob.mx"/>
    <hyperlink ref="G124" r:id="rId198" display="ujml_01@yahoo.com"/>
    <hyperlink ref="G125" r:id="rId199" display="embaporu-tegucigalpa@rre.gob.pe"/>
  </hyperlinks>
  <printOptions/>
  <pageMargins left="0.75" right="0.75" top="1" bottom="1" header="0.5" footer="0.5"/>
  <pageSetup fitToHeight="4" fitToWidth="1" orientation="portrait" scale="47" r:id="rId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Tecnica de la CRM</dc:creator>
  <cp:keywords/>
  <dc:description/>
  <cp:lastModifiedBy>CON Ana Paola</cp:lastModifiedBy>
  <cp:lastPrinted>2008-11-21T16:48:23Z</cp:lastPrinted>
  <dcterms:created xsi:type="dcterms:W3CDTF">2008-11-21T16:45:59Z</dcterms:created>
  <dcterms:modified xsi:type="dcterms:W3CDTF">2017-03-22T15:27:02Z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